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13_ncr:81_{6377FB24-6F67-42D1-BAC4-35524262B1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DIAGNÓSTICO SIMPLE" sheetId="1" r:id="rId1"/>
  </sheets>
  <calcPr calcId="181029"/>
  <customWorkbookViews>
    <customWorkbookView name="Francisco Castillo - Vista personalizada" guid="{362493FF-7862-4587-9887-4E7E01899393}" mergeInterval="0" personalView="1" maximized="1" xWindow="-8" yWindow="-8" windowWidth="1936" windowHeight="1056" activeSheetId="1"/>
    <customWorkbookView name="MARIA NATALIA VELAZQUEZ JAUREGUI - Vista personalizada" guid="{4D36AC0C-60C9-C147-B974-2FF90156E92F}" mergeInterval="0" personalView="1" yWindow="23" windowWidth="1440" windowHeight="7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66" i="1"/>
  <c r="F71" i="1"/>
  <c r="F57" i="1"/>
  <c r="F23" i="1"/>
  <c r="F73" i="1" l="1"/>
</calcChain>
</file>

<file path=xl/sharedStrings.xml><?xml version="1.0" encoding="utf-8"?>
<sst xmlns="http://schemas.openxmlformats.org/spreadsheetml/2006/main" count="172" uniqueCount="172">
  <si>
    <t xml:space="preserve">HERRAMIENTA DE AUTODIAGNÓSTICO EN GOBIERNO ABIERTO MUNICIPAL V1 </t>
  </si>
  <si>
    <t xml:space="preserve">Concepto </t>
  </si>
  <si>
    <t>Variable</t>
  </si>
  <si>
    <t>Objetivo</t>
  </si>
  <si>
    <t>Indicador</t>
  </si>
  <si>
    <t>Pregunta</t>
  </si>
  <si>
    <t xml:space="preserve">Respuesta binaria   Sí=1 No=0 </t>
  </si>
  <si>
    <t>Transparencia y Acceso a la Información</t>
  </si>
  <si>
    <t>I. Transparencia reactiva</t>
  </si>
  <si>
    <t>Identificar la capacidad del gobierno local para permitir a la ciudadanía acceder a la información pública municipal.</t>
  </si>
  <si>
    <t xml:space="preserve">1.1 Reglamento de transparencia </t>
  </si>
  <si>
    <t xml:space="preserve">¿El municipio o alcaldía cuenta con un reglamento de transparencia y acceso a la información pública? </t>
  </si>
  <si>
    <t xml:space="preserve">¿Existe una instancia responsable de transparencia y acceso a la información pública municipal? </t>
  </si>
  <si>
    <t xml:space="preserve">¿El portal web cuenta con un motor de búsqueda? </t>
  </si>
  <si>
    <t xml:space="preserve">II. Transparencia proactiva </t>
  </si>
  <si>
    <t>Evalúa el grado en que se ofrece información proactiva</t>
  </si>
  <si>
    <t xml:space="preserve">2.1 Disponibilidad </t>
  </si>
  <si>
    <t>2.2 Focalizada.</t>
  </si>
  <si>
    <t xml:space="preserve">III. Datos abiertos </t>
  </si>
  <si>
    <t xml:space="preserve">Identificar el grado de apertura de datos, y la posibilidad de reutilización de la información pública. </t>
  </si>
  <si>
    <t>3.1 Presencia.</t>
  </si>
  <si>
    <t>3.2 Máquina.</t>
  </si>
  <si>
    <t xml:space="preserve">¿Es posible que los datos abiertos puedan ser leídos por una computadora o programa? </t>
  </si>
  <si>
    <t>IV. Transparencia del Cabildo</t>
  </si>
  <si>
    <t xml:space="preserve">Identificar la capacidad de abrir el órgano de gobierno local. </t>
  </si>
  <si>
    <t xml:space="preserve">4.1 Sesiones de Cabildo. </t>
  </si>
  <si>
    <t xml:space="preserve">¿El reglamento establece la posibilidad de que las personas puedan acudir a presenciar las sesiones de Cabildo? </t>
  </si>
  <si>
    <t xml:space="preserve">Resultado  Transparencia y Acceso a la Información </t>
  </si>
  <si>
    <t xml:space="preserve">Participación Ciudadana en la Gestión Pública Municipal </t>
  </si>
  <si>
    <t>I. Atención ciudadana</t>
  </si>
  <si>
    <t xml:space="preserve">Identificar áreas de oportunidad en la atención ciudadana. </t>
  </si>
  <si>
    <t>1.1 Procedimiento de atención ciudadana.</t>
  </si>
  <si>
    <t xml:space="preserve">¿Se ofrece un calendario de actividades de participación ciudadana en las que la ciudadanía pueda tomar parte? </t>
  </si>
  <si>
    <t>II. Capacidad para promover la participación ciudadana</t>
  </si>
  <si>
    <t>Analizar las condiciones normativas y orgánicas del gobierno local para promover y habilitar la participación ciudadana</t>
  </si>
  <si>
    <t>2.1 Reglamento de participación</t>
  </si>
  <si>
    <t xml:space="preserve">¿El Municipio o Alcaldía cuenta con un comité de planeación municipal que incorpore la participación ciudadana? </t>
  </si>
  <si>
    <t>III. Mecanismos de participación ciudadana</t>
  </si>
  <si>
    <t>Distinguir niveles de participación de acuerdo con la incidencia de la ciudadanía en la toma de decisiones públicas</t>
  </si>
  <si>
    <t>3.1 Mecanismos o procesos de Consulta</t>
  </si>
  <si>
    <t>3.2 Deliberación.</t>
  </si>
  <si>
    <t xml:space="preserve">¿Se cuenta con mecanismos de participación en los que se consideren espacios deliberativos? (P. ej. Presupuestos participativos) </t>
  </si>
  <si>
    <t>3.4 Evaluación participativa.</t>
  </si>
  <si>
    <t xml:space="preserve">Resultado Participación Ciudadana </t>
  </si>
  <si>
    <t xml:space="preserve">Rendición de cuentas </t>
  </si>
  <si>
    <t xml:space="preserve">I. Informar sobre su proceder </t>
  </si>
  <si>
    <t xml:space="preserve">Identificar el proceso de información sobre acciones del gobierno, como un primer nivel en la rendición de cuentas. </t>
  </si>
  <si>
    <t>1.1 Calidad de datos en el Informe.</t>
  </si>
  <si>
    <t xml:space="preserve">1.2 Proceso de comunicación de resultados. </t>
  </si>
  <si>
    <t xml:space="preserve">¿Hay un mecanismo de difusión sobre el Informe de gobierno o de resultados de gestión a la ciudadanía, además del acto protocolario o la sesión solemne de entrega del Informe? </t>
  </si>
  <si>
    <t>1.3 Discusión y análisis del Informe.</t>
  </si>
  <si>
    <t xml:space="preserve">¿El Cabildo analiza y discute sobre el contenido del Informe de gobierno que entrega el presidente Municipal? </t>
  </si>
  <si>
    <t>1.4 Congruencia y seguimiento del Plan de Desarrollo Municipal</t>
  </si>
  <si>
    <t xml:space="preserve">¿El contenido del informe de gobierno guarda congruencia con las prioridades y programas definidos en el Plan Municipal de Desarrollo? </t>
  </si>
  <si>
    <t xml:space="preserve">II. Promoción de la Ética Pública </t>
  </si>
  <si>
    <t xml:space="preserve">Identificar acciones institucionales básicas para el fortalecimiento institucional de la ética pública. </t>
  </si>
  <si>
    <t>2.1 Código de ética pública.</t>
  </si>
  <si>
    <t>2.2 Adhesión al Código de Ética</t>
  </si>
  <si>
    <t>¿Cada persona servidora pública se adhiere al Código de Ética de manera epxlícita?</t>
  </si>
  <si>
    <t xml:space="preserve">2.3 Unidad responsable de la promoción de la ética pública </t>
  </si>
  <si>
    <t xml:space="preserve">¿Existe una normatividad o disposición administrativa que establece la creación de una unidad (área, coordinación, departamento o persona) responsable de la promoción del comportamiento ético de las personas servidoras públicas? </t>
  </si>
  <si>
    <t xml:space="preserve">III. Responder y justificar </t>
  </si>
  <si>
    <t xml:space="preserve">Analizar capacidades institucionales para el control, vigilancia y auditoría de la actividad gubernamental. </t>
  </si>
  <si>
    <t>3.1 Contraloría Municipal</t>
  </si>
  <si>
    <t>3.3 Mecanismos de contraloría social</t>
  </si>
  <si>
    <t>3.4 Sistema de Auditoría, Seguimiento y Control financiero</t>
  </si>
  <si>
    <t xml:space="preserve">IV. Responsabilidades y sanciones </t>
  </si>
  <si>
    <t xml:space="preserve">Valorar las condiciones institucionales para implementar mecanismos de quejas y denuncias, programas anticorrupción y su funcionamiento. </t>
  </si>
  <si>
    <t>4.1 Sistema de quejas y denuncias</t>
  </si>
  <si>
    <t>4.2 Programa Municipal Anticorrupción</t>
  </si>
  <si>
    <t xml:space="preserve">Resultado en Rendición de Cuentas </t>
  </si>
  <si>
    <t xml:space="preserve">Marco de Políticas para la Agenda de Gobierno Abierto </t>
  </si>
  <si>
    <t>Promover la integración del Gobierno Abierto en los documentos de planificación para el desarrollo municipal</t>
  </si>
  <si>
    <t xml:space="preserve">¿En el Plan Municipal de Desarrollo se contempla el Gobierno Abierto como un eje transversal o estratégico? </t>
  </si>
  <si>
    <t xml:space="preserve">Promover una coordinación de las estrategias e iniciativas de gobierno abierto (horizontal y vertical) en todos los niveles de gobierno para garantizar que estén alineados con una misma estrategia, y contribuyan a ella. </t>
  </si>
  <si>
    <t>¿Se cuenta con un área o persona responsable de coordinar o supervisar la estrategia o política de gobierno abierto municipal?</t>
  </si>
  <si>
    <t xml:space="preserve">¿Se cuenta con un espacio multiactor para la coordinación, diseño y seguimiento de la estrategia o plan de gobierno abierto? (Espacio de Diálogo Trapartita Municipal, Secretariado Técnico o Comité Coordinador de Gobierno Abierto? </t>
  </si>
  <si>
    <t xml:space="preserve">¿Se realiza capacitación al personal del municipio sobre el valor público de las iniciativas de gobierno abierto? </t>
  </si>
  <si>
    <t>Resultado en Marco de Políticas para el GA</t>
  </si>
  <si>
    <t xml:space="preserve">Capacidades para promover la Innovación Pública </t>
  </si>
  <si>
    <t xml:space="preserve">Identificar la oportunidad de vincular los procesos e iniciativas de innovación pública, con la gestión del gobierno abierto. </t>
  </si>
  <si>
    <t>¿Se promueve el uso de herramientas de administración electrónica para aumentar la eficacia en servicios y mejorar la transparencia?</t>
  </si>
  <si>
    <t>¿Se promueve el uso de herramientas digitales para la interacción entre la administración y la ciudadanía para co-crear soluciones a desafíos comunes y de orden público?</t>
  </si>
  <si>
    <r>
      <rPr>
        <sz val="10"/>
        <color rgb="FF000000"/>
        <rFont val="Arial nova"/>
      </rPr>
      <t xml:space="preserve">Ante un problema o reto de innovación ¿se impulsan iniciativas para convocar talento externo a la administración pública para que coadyuve a construir soluciones </t>
    </r>
    <r>
      <rPr>
        <b/>
        <sz val="10"/>
        <color rgb="FF000000"/>
        <rFont val="Arial Nova"/>
      </rPr>
      <t>(innovación abierta</t>
    </r>
    <r>
      <rPr>
        <sz val="10"/>
        <color rgb="FF000000"/>
        <rFont val="Arial nova"/>
      </rPr>
      <t>)?</t>
    </r>
  </si>
  <si>
    <t xml:space="preserve">Calificación en Innovación </t>
  </si>
  <si>
    <t>CALIFICACIÓN FINAL</t>
  </si>
  <si>
    <t>3.3 Actualización</t>
  </si>
  <si>
    <t xml:space="preserve">¿Los datos abiertos cuentan con una actualización mínima de dos años? </t>
  </si>
  <si>
    <t>1.2 Formalización de la atención ciudadana</t>
  </si>
  <si>
    <t xml:space="preserve">¿Existe un procedimiento de atención o de peticiones ciudadanas que ofrezca comprobante de recibido y tiempo aproximado de respuesta? </t>
  </si>
  <si>
    <t xml:space="preserve">¿Existe un mecanismo de evaluación o monitoreo para vigilar el desempeño de los mecanismos de atención ciudadana? </t>
  </si>
  <si>
    <t>¿El gobierno local cuenta con mecanismos de atención ciudadana a peticiones, quejas, denuncias o sugerencias ciudadanas?</t>
  </si>
  <si>
    <t>¿Las afirmaciones, logros y avances reportados en el informe de gobierno se sustentan o acompañan de datos abiertos?</t>
  </si>
  <si>
    <t xml:space="preserve">¿Existe algún procedimiento interno de auditoría, seguimiento y control financiero? </t>
  </si>
  <si>
    <t xml:space="preserve">¿El Programa Anticorrupción cuenta con mecanismos de evaluación para monitorear el avance de sus metas y objetivos? </t>
  </si>
  <si>
    <t xml:space="preserve">¿El municipio desarrolla una estrategia de comunicación que considere la promoción de las iniciativas de gobierno abierto entre la ciudadanía, así como sus procesos y beneficios, con el objetivo de difundirlo dentro y fuera del gobierno, para favorecer su aceptación y estimular la participación ciudadana? </t>
  </si>
  <si>
    <t xml:space="preserve">¿Las acciones de capacitación en Gobierno Abierto consideran también a las partes interesadas (organizaciones, colectivos, comités vecinales, académicos, ciudadanía en general) para que conozcan los alcances del gobierno abierto y se potencie su participación? </t>
  </si>
  <si>
    <t xml:space="preserve">¿El gobierno local cuenta con mecanismos de contraloría social? </t>
  </si>
  <si>
    <t xml:space="preserve">¿En el gobierno local existe algún Código de Ética formalmente aprobado que enuncie valores o principios que rigen conducta de personas servidoras públicas? </t>
  </si>
  <si>
    <t xml:space="preserve">¿Se cuenta con mecanismos de consulta para recibir retroalimentación de la ciudadanía sobre políticas o programas de gobierno municipal? </t>
  </si>
  <si>
    <t xml:space="preserve">¿Existe un apartado de transparencia proactiva en el portal web municipal? </t>
  </si>
  <si>
    <t>3.2 Programa de Evaluación del Desempeño</t>
  </si>
  <si>
    <t xml:space="preserve">¿Existe un programa o mecanismo de evaluación del desempeño en el gobierno local? </t>
  </si>
  <si>
    <t xml:space="preserve">¿El municipio cumple totalmente con las obligaciones de transparencia, generales y específicas? </t>
  </si>
  <si>
    <t xml:space="preserve">¿El municipio o alcaldía dispone de un sitio web oficial en funcionamiento? </t>
  </si>
  <si>
    <t xml:space="preserve">¿El municipio cuenta con mecanismos de participación ciudadana para el diseño e implementación de políticas sectoriales? </t>
  </si>
  <si>
    <t xml:space="preserve">¿El sitio web oficial cuenta con un apartado de transparencia? </t>
  </si>
  <si>
    <t>1.3  Mecanismo de evaluación en ateción ciudadana.</t>
  </si>
  <si>
    <t>1.4 Calendario de actividades</t>
  </si>
  <si>
    <t xml:space="preserve">¿El gobierno local tiene asignada una persona o instancia administrativa con atribuciones para promover o coordinar las iniciativas de participación ciudadana? </t>
  </si>
  <si>
    <t xml:space="preserve">¿Se cuenta con alguna comisión del Ayuntamiento o del Concejo relacionada con la participación ciudadana o el gobierno abierto? </t>
  </si>
  <si>
    <t xml:space="preserve">¿La información proactiva sugiere un uso en específico, o es útil para un grupo de personas en particular? </t>
  </si>
  <si>
    <t xml:space="preserve">¿Se cuenta con un apartado de datos abiertos en el portal web oficial? </t>
  </si>
  <si>
    <t xml:space="preserve">¿Se realizan transmisiones en vivo de las sesiones del Cabildo o Concejo? </t>
  </si>
  <si>
    <t xml:space="preserve">¿El gobierno local cuenta con algún reglamento de participación ciudadana? </t>
  </si>
  <si>
    <t>¿Se llevan a cabo consultas ciudadanas o existen mecanismos de participación en la evaluación de la gestión pública?  (Consultas, Plebiscitos, Referéndum)</t>
  </si>
  <si>
    <t xml:space="preserve">¿Existe una normatividad que reglamente algún procedimiento de denuncia o quejas por actos de corrupción que garantice el anonimato de la persona denunciante? </t>
  </si>
  <si>
    <t xml:space="preserve">¿Se considera la participación de la ciudadanía en el Programa Anticorrupción? </t>
  </si>
  <si>
    <r>
      <t xml:space="preserve">¿Se ha innovado en la manera en la que se involucra la sociedad para </t>
    </r>
    <r>
      <rPr>
        <b/>
        <sz val="10"/>
        <color rgb="FF000000"/>
        <rFont val="Arial Nova"/>
      </rPr>
      <t>resolver retos públicos</t>
    </r>
    <r>
      <rPr>
        <sz val="10"/>
        <color rgb="FF000000"/>
        <rFont val="Arial nova"/>
      </rPr>
      <t>, por ejemplo, generando espacios de diálogo horizontal con actores representantes de todos los sectores del municipio o facilitando mesas de diálogo con grupos minoritarios para co-crear soluciones sostenibles a desafíos del orden público municipal?</t>
    </r>
  </si>
  <si>
    <r>
      <t xml:space="preserve">¿El municipio cuenta con una contraloría municipal </t>
    </r>
    <r>
      <rPr>
        <b/>
        <sz val="10"/>
        <color rgb="FF000000"/>
        <rFont val="Arial Nova"/>
        <family val="2"/>
      </rPr>
      <t>independiente</t>
    </r>
    <r>
      <rPr>
        <sz val="10"/>
        <color rgb="FF000000"/>
        <rFont val="Arial Nova"/>
        <family val="2"/>
      </rPr>
      <t xml:space="preserve"> que coordine las acciones de control, evaluación y fiscalización de gasto público y su congruencia con el presupuesto? </t>
    </r>
  </si>
  <si>
    <t>1.5 Informe abierto.</t>
  </si>
  <si>
    <t xml:space="preserve">¿En el marco del Informe de gobierno se desarrollan mecanismos que incorporen diálogo o retroalimentación directa con la ciudadanía? (P. ej. Glosa ciudadana) </t>
  </si>
  <si>
    <t>3.4 Cocreación reglamentaria</t>
  </si>
  <si>
    <t>3.3 Cocreación de políticas</t>
  </si>
  <si>
    <t xml:space="preserve">¿El marco normativo del gobierno local reconoce algún mecanismo para que la ciudadanía pueda presentar propuestas de modificación a normas o reglamentos? (P. ej. Iniciativas ciudadanas)  </t>
  </si>
  <si>
    <t xml:space="preserve">¿Se realizan transmisiones en vivo de las sesiones de las Comisiones del Cabildo o Consejo? </t>
  </si>
  <si>
    <t>4.2 Sesiones de las comisiones</t>
  </si>
  <si>
    <t xml:space="preserve">4.3 Accesibilidad </t>
  </si>
  <si>
    <t>4.4 Calendario de sesiones</t>
  </si>
  <si>
    <t>¿Se publica el calendario de próximas sesiones?</t>
  </si>
  <si>
    <t>2.3 Evaluación ciudadana</t>
  </si>
  <si>
    <t>¿El gobierno local incluye un apartado de transparencia proactiva basado en herramientas de evaluación ciudadana? (P. ej. CIMTRA o IMCO)</t>
  </si>
  <si>
    <r>
      <t xml:space="preserve">¿Se cuenta con un mecanismo electrónico de solicitud de acceso a la información pública, </t>
    </r>
    <r>
      <rPr>
        <b/>
        <sz val="10"/>
        <color rgb="FF000000"/>
        <rFont val="Arial Nova"/>
        <family val="2"/>
      </rPr>
      <t>o se enlaza con algún sistema estatal</t>
    </r>
    <r>
      <rPr>
        <sz val="10"/>
        <color rgb="FF000000"/>
        <rFont val="Arial Nova"/>
        <family val="2"/>
      </rPr>
      <t xml:space="preserve"> o con la plataforma nacional de transparencia? </t>
    </r>
  </si>
  <si>
    <t>1.2 Armonización de la reglamentación</t>
  </si>
  <si>
    <t xml:space="preserve">¿El reglamento de transparencia se encuentra armonizado con la normativa nacional y estatal más reciente? </t>
  </si>
  <si>
    <t xml:space="preserve">1.3 Instancia responsable de transparencia </t>
  </si>
  <si>
    <t>1.4 Portal electrónico municipal</t>
  </si>
  <si>
    <t xml:space="preserve">1.5 Transparencia. </t>
  </si>
  <si>
    <t xml:space="preserve">1.6 Motor de búsqueda </t>
  </si>
  <si>
    <t xml:space="preserve">1.7 Mecanismo de solicitud. </t>
  </si>
  <si>
    <t xml:space="preserve">1.8 Cumplimiento de obligaciones de transparencia </t>
  </si>
  <si>
    <t>4.3 Alineación con Políticas Anticorrupción</t>
  </si>
  <si>
    <t xml:space="preserve">¿Se cuenta con un Programa Local Anticorrupción aprobado por Cabildo? </t>
  </si>
  <si>
    <t xml:space="preserve">¿El Programa Local Anticorrupción incorpora mecanismos de interacción o alineación con las políticas del Sistema Estatal Anticorrupción o del Sistema Nacional Anticorrupción? </t>
  </si>
  <si>
    <t>4.4 Participación ciudadana en el Programa Anticorrupción</t>
  </si>
  <si>
    <t>4.5 Mecanismo de evaluación del Programa Anticorrupción</t>
  </si>
  <si>
    <t xml:space="preserve">¿El municipio desarrolla una estrategia integral como un marco de política generales para la adopción de los principios de gobierno abierto en las diferentes áreas, servicios y políticas? </t>
  </si>
  <si>
    <t>I. Planeación Estratégica del Gobierno Abierto</t>
  </si>
  <si>
    <t xml:space="preserve">1.1 Plan de Desarrollo Municipal que contemple el Gobierno Abierto </t>
  </si>
  <si>
    <t xml:space="preserve">1.2 Estrategia de Gobierno Abierto. </t>
  </si>
  <si>
    <t>1.3 Alineación estatal</t>
  </si>
  <si>
    <t xml:space="preserve">II. Coordinación horizontal </t>
  </si>
  <si>
    <t xml:space="preserve">2.1 Instancia responsable del Gobierno Abierto </t>
  </si>
  <si>
    <t xml:space="preserve">2.2 Espacio Multiactor. </t>
  </si>
  <si>
    <t>III. Cultura de Gobierno Abierto</t>
  </si>
  <si>
    <t>3.1 Comunicación del Gobierno Abierto.</t>
  </si>
  <si>
    <t>3.2 Programa de capacitación municipal en GA</t>
  </si>
  <si>
    <t>3.3 Formación de capacidades ciudadanas</t>
  </si>
  <si>
    <t xml:space="preserve">I. Innovación </t>
  </si>
  <si>
    <t xml:space="preserve">1.1 Administración Digital </t>
  </si>
  <si>
    <t xml:space="preserve">1.2 Participación electrónica </t>
  </si>
  <si>
    <t xml:space="preserve">1.3 Innovación abierta </t>
  </si>
  <si>
    <t xml:space="preserve">1.4 Retos públicos </t>
  </si>
  <si>
    <t xml:space="preserve">¿El Cabildo o Concejo contempla algún mecanismo de participación ciudadana en sesiones deliberativas, como el Cabildo Abierto? </t>
  </si>
  <si>
    <t>¿La estrategia de gobierno abierto municipal se encuentra vinculada con alguna estrategia o política estatal de gobierno abierto? (P. ej. Se integra al Secretariado Técnico Local de Gobierno Abierto estatal?)</t>
  </si>
  <si>
    <t>2.2 Armonización de reglamentación en participación ciudadana</t>
  </si>
  <si>
    <t xml:space="preserve">¿El reglamento de participación está armonizado con la legislación estatal y nacional más reciente en materia de participación ciudadana? </t>
  </si>
  <si>
    <t xml:space="preserve">2.3 Instancia promotora de la participación ciudadana. </t>
  </si>
  <si>
    <t xml:space="preserve">2.4  Comisión del cabildo </t>
  </si>
  <si>
    <t>2.5 Apertura del Cabildo</t>
  </si>
  <si>
    <t>2.6 Planeación participativa.</t>
  </si>
  <si>
    <t xml:space="preserve">Promover la conciencia, conocimiento y habilidades de personas servidoras públicas y ciudadanía interesada en participar con éxito en iniciativas de gobiernoa bierto.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</si>
</sst>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b/>
      <sz val="12"/>
      <color theme="0"/>
      <name val="Abadi"/>
    </font>
    <font>
      <sz val="11"/>
      <name val="Arial"/>
    </font>
    <font>
      <b/>
      <sz val="11"/>
      <color rgb="FFFFFFFF"/>
      <name val="Arial nova"/>
    </font>
    <font>
      <b/>
      <sz val="14"/>
      <color theme="0"/>
      <name val="Calibri"/>
    </font>
    <font>
      <b/>
      <sz val="10"/>
      <color theme="1"/>
      <name val="Arial nova"/>
    </font>
    <font>
      <sz val="10"/>
      <color theme="1"/>
      <name val="Arial nova"/>
    </font>
    <font>
      <sz val="10"/>
      <color rgb="FF000000"/>
      <name val="Arial nova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sz val="12"/>
      <color theme="1"/>
      <name val="Arial nova"/>
    </font>
    <font>
      <b/>
      <sz val="14"/>
      <color theme="0"/>
      <name val="Arial nova"/>
    </font>
    <font>
      <sz val="11"/>
      <color rgb="FF000000"/>
      <name val="Calibri"/>
    </font>
    <font>
      <b/>
      <sz val="11"/>
      <color theme="1"/>
      <name val="Arial nova"/>
    </font>
    <font>
      <b/>
      <sz val="10"/>
      <color rgb="FF000000"/>
      <name val="Arial Nova"/>
    </font>
    <font>
      <sz val="10"/>
      <color rgb="FF000000"/>
      <name val="Calibri"/>
      <family val="2"/>
    </font>
    <font>
      <sz val="10"/>
      <color rgb="FF000000"/>
      <name val="Arial Nova"/>
      <family val="2"/>
    </font>
    <font>
      <sz val="10"/>
      <name val="Arial"/>
      <family val="2"/>
    </font>
    <font>
      <sz val="10"/>
      <color theme="1"/>
      <name val="Arial Nov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ova"/>
      <family val="2"/>
    </font>
    <font>
      <b/>
      <sz val="10"/>
      <color rgb="FF000000"/>
      <name val="Arial Nova"/>
      <family val="2"/>
    </font>
  </fonts>
  <fills count="24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366092"/>
        <bgColor rgb="FF366092"/>
      </patternFill>
    </fill>
    <fill>
      <patternFill patternType="solid">
        <fgColor rgb="FF31859B"/>
        <bgColor rgb="FF31859B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rgb="FFFFFF99"/>
      </patternFill>
    </fill>
    <fill>
      <patternFill patternType="solid">
        <fgColor rgb="FFE36C09"/>
        <bgColor rgb="FFE36C0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5F497A"/>
        <bgColor rgb="FF5F497A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4F6128"/>
        <bgColor rgb="FF4F6128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7" fillId="7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left" vertical="center" wrapText="1"/>
    </xf>
    <xf numFmtId="1" fontId="7" fillId="7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8" borderId="14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left" vertical="center" wrapText="1"/>
    </xf>
    <xf numFmtId="1" fontId="7" fillId="7" borderId="14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vertical="center" wrapText="1"/>
    </xf>
    <xf numFmtId="0" fontId="12" fillId="10" borderId="28" xfId="0" applyFont="1" applyFill="1" applyBorder="1" applyAlignment="1">
      <alignment horizontal="center" vertical="center" textRotation="90" wrapText="1"/>
    </xf>
    <xf numFmtId="2" fontId="11" fillId="9" borderId="15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vertical="center" wrapText="1"/>
    </xf>
    <xf numFmtId="0" fontId="7" fillId="8" borderId="27" xfId="0" applyFont="1" applyFill="1" applyBorder="1" applyAlignment="1">
      <alignment horizontal="left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2" fontId="14" fillId="9" borderId="35" xfId="0" applyNumberFormat="1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7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48" xfId="0" applyFont="1" applyFill="1" applyBorder="1" applyAlignment="1">
      <alignment vertical="center" wrapText="1"/>
    </xf>
    <xf numFmtId="2" fontId="11" fillId="9" borderId="3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13" borderId="11" xfId="0" applyFont="1" applyFill="1" applyBorder="1" applyAlignment="1">
      <alignment vertical="center" wrapText="1"/>
    </xf>
    <xf numFmtId="0" fontId="17" fillId="14" borderId="14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7" borderId="14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19" fillId="7" borderId="15" xfId="0" applyFont="1" applyFill="1" applyBorder="1" applyAlignment="1">
      <alignment vertical="center" wrapText="1"/>
    </xf>
    <xf numFmtId="0" fontId="17" fillId="8" borderId="27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7" fillId="14" borderId="15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>
      <alignment horizontal="left" vertical="center" wrapText="1"/>
    </xf>
    <xf numFmtId="0" fontId="17" fillId="14" borderId="14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vertical="center" wrapText="1"/>
    </xf>
    <xf numFmtId="0" fontId="17" fillId="13" borderId="14" xfId="0" applyFont="1" applyFill="1" applyBorder="1" applyAlignment="1">
      <alignment vertical="center" wrapText="1"/>
    </xf>
    <xf numFmtId="0" fontId="23" fillId="14" borderId="14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23" fillId="14" borderId="46" xfId="0" applyFont="1" applyFill="1" applyBorder="1" applyAlignment="1">
      <alignment vertical="center" wrapText="1"/>
    </xf>
    <xf numFmtId="0" fontId="23" fillId="14" borderId="15" xfId="0" applyFont="1" applyFill="1" applyBorder="1" applyAlignment="1">
      <alignment horizontal="left" vertical="center" wrapText="1"/>
    </xf>
    <xf numFmtId="0" fontId="23" fillId="8" borderId="46" xfId="0" applyFont="1" applyFill="1" applyBorder="1" applyAlignment="1">
      <alignment vertical="center" wrapText="1"/>
    </xf>
    <xf numFmtId="0" fontId="23" fillId="8" borderId="14" xfId="0" applyFont="1" applyFill="1" applyBorder="1" applyAlignment="1">
      <alignment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46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vertical="center" wrapText="1"/>
    </xf>
    <xf numFmtId="0" fontId="22" fillId="18" borderId="15" xfId="0" applyFont="1" applyFill="1" applyBorder="1" applyAlignment="1">
      <alignment vertical="center" wrapText="1"/>
    </xf>
    <xf numFmtId="0" fontId="23" fillId="8" borderId="27" xfId="0" applyFont="1" applyFill="1" applyBorder="1" applyAlignment="1">
      <alignment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vertical="center" wrapText="1"/>
    </xf>
    <xf numFmtId="0" fontId="17" fillId="22" borderId="15" xfId="0" applyFont="1" applyFill="1" applyBorder="1" applyAlignment="1">
      <alignment horizontal="left" vertical="center" wrapText="1"/>
    </xf>
    <xf numFmtId="0" fontId="17" fillId="23" borderId="15" xfId="0" applyFont="1" applyFill="1" applyBorder="1" applyAlignment="1">
      <alignment horizontal="left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23" fillId="13" borderId="46" xfId="0" applyFont="1" applyFill="1" applyBorder="1" applyAlignment="1">
      <alignment vertical="center" wrapText="1"/>
    </xf>
    <xf numFmtId="0" fontId="23" fillId="13" borderId="39" xfId="0" applyFont="1" applyFill="1" applyBorder="1" applyAlignment="1">
      <alignment vertical="center" wrapText="1"/>
    </xf>
    <xf numFmtId="0" fontId="17" fillId="14" borderId="27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6" xfId="0" applyFont="1" applyBorder="1"/>
    <xf numFmtId="0" fontId="6" fillId="6" borderId="1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8" xfId="0" applyFont="1" applyFill="1" applyBorder="1" applyAlignment="1">
      <alignment horizontal="center" vertical="center" textRotation="90" wrapText="1"/>
    </xf>
    <xf numFmtId="0" fontId="2" fillId="0" borderId="28" xfId="0" applyFont="1" applyBorder="1"/>
    <xf numFmtId="0" fontId="11" fillId="9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5" fillId="5" borderId="1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2" fillId="10" borderId="9" xfId="0" applyFont="1" applyFill="1" applyBorder="1" applyAlignment="1">
      <alignment horizontal="center" vertical="center" textRotation="90" wrapText="1"/>
    </xf>
    <xf numFmtId="0" fontId="12" fillId="10" borderId="28" xfId="0" applyFont="1" applyFill="1" applyBorder="1" applyAlignment="1">
      <alignment horizontal="center" vertical="center" textRotation="90" wrapText="1"/>
    </xf>
    <xf numFmtId="0" fontId="2" fillId="0" borderId="21" xfId="0" applyFont="1" applyBorder="1"/>
    <xf numFmtId="0" fontId="5" fillId="11" borderId="18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textRotation="90" wrapText="1"/>
    </xf>
    <xf numFmtId="0" fontId="11" fillId="9" borderId="29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/>
    <xf numFmtId="0" fontId="5" fillId="5" borderId="18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11" fillId="9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textRotation="90" wrapText="1"/>
    </xf>
    <xf numFmtId="0" fontId="12" fillId="15" borderId="28" xfId="0" applyFont="1" applyFill="1" applyBorder="1" applyAlignment="1">
      <alignment horizontal="center" vertical="center" textRotation="90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2" fillId="16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12" fillId="19" borderId="44" xfId="0" applyFont="1" applyFill="1" applyBorder="1" applyAlignment="1">
      <alignment horizontal="center" vertical="center" textRotation="90" wrapText="1"/>
    </xf>
    <xf numFmtId="0" fontId="2" fillId="0" borderId="45" xfId="0" applyFont="1" applyBorder="1"/>
    <xf numFmtId="0" fontId="2" fillId="0" borderId="47" xfId="0" applyFont="1" applyBorder="1"/>
    <xf numFmtId="0" fontId="22" fillId="20" borderId="18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6" fillId="17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6" fillId="17" borderId="43" xfId="0" applyFont="1" applyFill="1" applyBorder="1" applyAlignment="1">
      <alignment horizontal="center" vertical="center" wrapText="1"/>
    </xf>
    <xf numFmtId="0" fontId="7" fillId="21" borderId="43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17" fillId="7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FD74F03-ED95-4CB8-9A8C-49C3CFC02619}" diskRevisions="1" revisionId="45" version="3">
  <header guid="{3A8D1CF9-72DD-114C-9248-D145294CD4FB}" dateTime="2021-08-19T16:32:07" maxSheetId="2" userName="MARIA NATALIA VELAZQUEZ JAUREGUI" r:id="rId1">
    <sheetIdMap count="1">
      <sheetId val="1"/>
    </sheetIdMap>
  </header>
  <header guid="{1FFCEF5E-F09C-E243-A064-3B891C4F7585}" dateTime="2021-08-19T16:34:15" maxSheetId="2" userName="MARIA NATALIA VELAZQUEZ JAUREGUI" r:id="rId2" minRId="1">
    <sheetIdMap count="1">
      <sheetId val="1"/>
    </sheetIdMap>
  </header>
  <header guid="{FFD74F03-ED95-4CB8-9A8C-49C3CFC02619}" dateTime="2021-10-04T13:25:08" maxSheetId="2" userName="Francisco Castillo" r:id="rId3" minRId="2" maxRId="4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63" t="inlineStr">
      <is>
        <t xml:space="preserve">Promover la conciencia, conocimiento y habilidades se personas servidoras públicas y ciudadanía interesada en participar con éxito en iniciativas de gobiernoa bierto. </t>
      </is>
    </oc>
    <nc r="C63" t="inlineStr">
      <is>
        <t xml:space="preserve">Promover la conciencia, conocimiento y habilidades de personas servidoras públicas y ciudadanía interesada en participar con éxito en iniciativas de gobiernoa bierto.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9">
    <dxf>
      <alignment horizontal="center"/>
    </dxf>
  </rfmt>
  <rfmt sheetId="1" sqref="F15">
    <dxf>
      <alignment horizontal="center"/>
    </dxf>
  </rfmt>
  <rfmt sheetId="1" sqref="F33">
    <dxf>
      <alignment horizontal="center"/>
    </dxf>
  </rfmt>
  <rcc rId="2" sId="1">
    <nc r="F25">
      <v>0</v>
    </nc>
  </rcc>
  <rfmt sheetId="1" sqref="F25">
    <dxf>
      <alignment horizontal="center"/>
    </dxf>
  </rfmt>
  <rfmt sheetId="1" sqref="F20">
    <dxf>
      <alignment horizontal="center"/>
    </dxf>
  </rfmt>
  <rcc rId="3" sId="1" numFmtId="4">
    <oc r="F5">
      <v>1</v>
    </oc>
    <nc r="F5">
      <v>0</v>
    </nc>
  </rcc>
  <rcc rId="4" sId="1">
    <oc r="F8">
      <v>1</v>
    </oc>
    <nc r="F8">
      <v>0</v>
    </nc>
  </rcc>
  <rcc rId="5" sId="1">
    <oc r="F9">
      <v>1</v>
    </oc>
    <nc r="F9">
      <v>0</v>
    </nc>
  </rcc>
  <rcc rId="6" sId="1" numFmtId="4">
    <oc r="F10">
      <v>1</v>
    </oc>
    <nc r="F10">
      <v>0</v>
    </nc>
  </rcc>
  <rcc rId="7" sId="1">
    <oc r="F11">
      <v>1</v>
    </oc>
    <nc r="F11">
      <v>0</v>
    </nc>
  </rcc>
  <rcc rId="8" sId="1">
    <oc r="F13">
      <v>1</v>
    </oc>
    <nc r="F13">
      <v>0</v>
    </nc>
  </rcc>
  <rcc rId="9" sId="1">
    <oc r="F14">
      <v>1</v>
    </oc>
    <nc r="F14">
      <v>0</v>
    </nc>
  </rcc>
  <rcc rId="10" sId="1">
    <oc r="F17">
      <v>1</v>
    </oc>
    <nc r="F17">
      <v>0</v>
    </nc>
  </rcc>
  <rcc rId="11" sId="1">
    <oc r="F18">
      <v>1</v>
    </oc>
    <nc r="F18">
      <v>0</v>
    </nc>
  </rcc>
  <rcc rId="12" sId="1">
    <oc r="F19">
      <v>1</v>
    </oc>
    <nc r="F19">
      <v>0</v>
    </nc>
  </rcc>
  <rcc rId="13" sId="1">
    <nc r="F20">
      <v>0</v>
    </nc>
  </rcc>
  <rcc rId="14" sId="1">
    <oc r="F21">
      <v>1</v>
    </oc>
    <nc r="F21">
      <v>0</v>
    </nc>
  </rcc>
  <rcc rId="15" sId="1">
    <oc r="F22">
      <v>1</v>
    </oc>
    <nc r="F22">
      <v>0</v>
    </nc>
  </rcc>
  <rcc rId="16" sId="1">
    <oc r="F26">
      <v>1</v>
    </oc>
    <nc r="F26">
      <v>0</v>
    </nc>
  </rcc>
  <rcc rId="17" sId="1">
    <oc r="F27">
      <v>1</v>
    </oc>
    <nc r="F27">
      <v>0</v>
    </nc>
  </rcc>
  <rcc rId="18" sId="1">
    <oc r="F28">
      <v>1</v>
    </oc>
    <nc r="F28">
      <v>0</v>
    </nc>
  </rcc>
  <rcc rId="19" sId="1">
    <nc r="F29">
      <v>0</v>
    </nc>
  </rcc>
  <rcc rId="20" sId="1">
    <oc r="F30">
      <v>1</v>
    </oc>
    <nc r="F30">
      <v>0</v>
    </nc>
  </rcc>
  <rcc rId="21" sId="1">
    <oc r="F31">
      <v>1</v>
    </oc>
    <nc r="F31">
      <v>0</v>
    </nc>
  </rcc>
  <rcc rId="22" sId="1">
    <nc r="F32">
      <v>0</v>
    </nc>
  </rcc>
  <rcc rId="23" sId="1">
    <oc r="F34">
      <v>1</v>
    </oc>
    <nc r="F34">
      <v>0</v>
    </nc>
  </rcc>
  <rcc rId="24" sId="1">
    <oc r="F35">
      <v>1</v>
    </oc>
    <nc r="F35">
      <v>0</v>
    </nc>
  </rcc>
  <rfmt sheetId="1" sqref="F32">
    <dxf>
      <alignment horizontal="center"/>
    </dxf>
  </rfmt>
  <rcc rId="25" sId="1">
    <oc r="F38">
      <v>1</v>
    </oc>
    <nc r="F38">
      <v>0</v>
    </nc>
  </rcc>
  <rcc rId="26" sId="1">
    <oc r="F40">
      <v>1</v>
    </oc>
    <nc r="F40">
      <v>0</v>
    </nc>
  </rcc>
  <rcc rId="27" sId="1">
    <oc r="F41">
      <v>1</v>
    </oc>
    <nc r="F41">
      <v>0</v>
    </nc>
  </rcc>
  <rcc rId="28" sId="1">
    <oc r="F42">
      <v>1</v>
    </oc>
    <nc r="F42">
      <v>0</v>
    </nc>
  </rcc>
  <rcc rId="29" sId="1">
    <oc r="F43">
      <v>1</v>
    </oc>
    <nc r="F43">
      <v>0</v>
    </nc>
  </rcc>
  <rcc rId="30" sId="1">
    <oc r="F46">
      <v>1</v>
    </oc>
    <nc r="F46">
      <v>0</v>
    </nc>
  </rcc>
  <rcc rId="31" sId="1">
    <oc r="F47">
      <v>1</v>
    </oc>
    <nc r="F47">
      <v>0</v>
    </nc>
  </rcc>
  <rcc rId="32" sId="1">
    <oc r="F48">
      <v>1</v>
    </oc>
    <nc r="F48">
      <v>0</v>
    </nc>
  </rcc>
  <rcc rId="33" sId="1">
    <oc r="F50">
      <v>1</v>
    </oc>
    <nc r="F50">
      <v>0</v>
    </nc>
  </rcc>
  <rcc rId="34" sId="1">
    <oc r="F51">
      <v>1</v>
    </oc>
    <nc r="F51">
      <v>0</v>
    </nc>
  </rcc>
  <rcc rId="35" sId="1">
    <oc r="F52">
      <v>1</v>
    </oc>
    <nc r="F52">
      <v>0</v>
    </nc>
  </rcc>
  <rcc rId="36" sId="1">
    <oc r="F54">
      <v>1</v>
    </oc>
    <nc r="F54">
      <v>0</v>
    </nc>
  </rcc>
  <rcc rId="37" sId="1">
    <oc r="F56">
      <v>1</v>
    </oc>
    <nc r="F56">
      <v>0</v>
    </nc>
  </rcc>
  <rcc rId="38" sId="1">
    <oc r="F58">
      <v>1</v>
    </oc>
    <nc r="F58">
      <v>0</v>
    </nc>
  </rcc>
  <rcc rId="39" sId="1">
    <oc r="F59">
      <v>1</v>
    </oc>
    <nc r="F59">
      <v>0</v>
    </nc>
  </rcc>
  <rcc rId="40" sId="1">
    <nc r="F60">
      <v>0</v>
    </nc>
  </rcc>
  <rcc rId="41" sId="1">
    <oc r="F62">
      <v>1</v>
    </oc>
    <nc r="F62">
      <v>0</v>
    </nc>
  </rcc>
  <rcc rId="42" sId="1">
    <oc r="F65">
      <v>1</v>
    </oc>
    <nc r="F65">
      <v>0</v>
    </nc>
  </rcc>
  <rcc rId="43" sId="1">
    <oc r="F67">
      <v>1</v>
    </oc>
    <nc r="F67">
      <v>0</v>
    </nc>
  </rcc>
  <rcc rId="44" sId="1">
    <oc r="F69">
      <v>1</v>
    </oc>
    <nc r="F69">
      <v>0</v>
    </nc>
  </rcc>
  <rcc rId="45" sId="1">
    <oc r="F70">
      <v>1</v>
    </oc>
    <nc r="F70">
      <v>0</v>
    </nc>
  </rcc>
  <rcv guid="{362493FF-7862-4587-9887-4E7E018993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FD74F03-ED95-4CB8-9A8C-49C3CFC02619}" name="Francisco Castillo" id="-1308488021" dateTime="2021-10-04T13:22:59"/>
</user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1" sqref="F71"/>
    </sheetView>
  </sheetViews>
  <sheetFormatPr baseColWidth="10" defaultColWidth="12.625" defaultRowHeight="15" customHeight="1" x14ac:dyDescent="0.2"/>
  <cols>
    <col min="1" max="1" width="14" customWidth="1"/>
    <col min="2" max="2" width="20.375" customWidth="1"/>
    <col min="3" max="3" width="34.625" customWidth="1"/>
    <col min="4" max="4" width="25" customWidth="1"/>
    <col min="5" max="5" width="44" customWidth="1"/>
    <col min="6" max="6" width="15.5" customWidth="1"/>
    <col min="7" max="7" width="79.5" style="46" customWidth="1"/>
    <col min="8" max="26" width="9.375" customWidth="1"/>
  </cols>
  <sheetData>
    <row r="1" spans="1:26" ht="14.25" customHeight="1" x14ac:dyDescent="0.2">
      <c r="A1" s="96" t="s">
        <v>0</v>
      </c>
      <c r="B1" s="97"/>
      <c r="C1" s="97"/>
      <c r="D1" s="97"/>
      <c r="E1" s="97"/>
      <c r="F1" s="98"/>
    </row>
    <row r="2" spans="1:26" ht="14.25" customHeight="1" x14ac:dyDescent="0.2">
      <c r="A2" s="99"/>
      <c r="B2" s="100"/>
      <c r="C2" s="100"/>
      <c r="D2" s="100"/>
      <c r="E2" s="100"/>
      <c r="F2" s="101"/>
    </row>
    <row r="3" spans="1:26" ht="14.25" customHeight="1" x14ac:dyDescent="0.2">
      <c r="A3" s="102" t="s">
        <v>1</v>
      </c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</row>
    <row r="4" spans="1:26" ht="29.25" customHeight="1" x14ac:dyDescent="0.2">
      <c r="A4" s="103"/>
      <c r="B4" s="103"/>
      <c r="C4" s="103"/>
      <c r="D4" s="103"/>
      <c r="E4" s="103"/>
      <c r="F4" s="103"/>
    </row>
    <row r="5" spans="1:26" ht="43.5" customHeight="1" x14ac:dyDescent="0.25">
      <c r="A5" s="104" t="s">
        <v>7</v>
      </c>
      <c r="B5" s="109" t="s">
        <v>8</v>
      </c>
      <c r="C5" s="111" t="s">
        <v>9</v>
      </c>
      <c r="D5" s="1" t="s">
        <v>10</v>
      </c>
      <c r="E5" s="2" t="s">
        <v>11</v>
      </c>
      <c r="F5" s="3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2.75" customHeight="1" x14ac:dyDescent="0.25">
      <c r="A6" s="105"/>
      <c r="B6" s="110"/>
      <c r="C6" s="112"/>
      <c r="D6" s="74" t="s">
        <v>133</v>
      </c>
      <c r="E6" s="74" t="s">
        <v>134</v>
      </c>
      <c r="F6" s="75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" customHeight="1" x14ac:dyDescent="0.2">
      <c r="A7" s="94"/>
      <c r="B7" s="91"/>
      <c r="C7" s="94"/>
      <c r="D7" s="1" t="s">
        <v>135</v>
      </c>
      <c r="E7" s="1" t="s">
        <v>12</v>
      </c>
      <c r="F7" s="76">
        <v>0</v>
      </c>
    </row>
    <row r="8" spans="1:26" ht="25.5" x14ac:dyDescent="0.2">
      <c r="A8" s="94"/>
      <c r="B8" s="91"/>
      <c r="C8" s="94"/>
      <c r="D8" s="64" t="s">
        <v>136</v>
      </c>
      <c r="E8" s="64" t="s">
        <v>104</v>
      </c>
      <c r="F8" s="77">
        <v>0</v>
      </c>
      <c r="G8" s="47"/>
    </row>
    <row r="9" spans="1:26" ht="36" customHeight="1" x14ac:dyDescent="0.2">
      <c r="A9" s="94"/>
      <c r="B9" s="91"/>
      <c r="C9" s="94"/>
      <c r="D9" s="69" t="s">
        <v>137</v>
      </c>
      <c r="E9" s="69" t="s">
        <v>106</v>
      </c>
      <c r="F9" s="150">
        <v>0</v>
      </c>
    </row>
    <row r="10" spans="1:26" ht="23.25" customHeight="1" x14ac:dyDescent="0.2">
      <c r="A10" s="94"/>
      <c r="B10" s="91"/>
      <c r="C10" s="94"/>
      <c r="D10" s="69" t="s">
        <v>138</v>
      </c>
      <c r="E10" s="9" t="s">
        <v>13</v>
      </c>
      <c r="F10" s="10">
        <v>0</v>
      </c>
    </row>
    <row r="11" spans="1:26" ht="51" x14ac:dyDescent="0.2">
      <c r="A11" s="94"/>
      <c r="B11" s="91"/>
      <c r="C11" s="94"/>
      <c r="D11" s="64" t="s">
        <v>139</v>
      </c>
      <c r="E11" s="58" t="s">
        <v>132</v>
      </c>
      <c r="F11" s="7">
        <v>0</v>
      </c>
    </row>
    <row r="12" spans="1:26" ht="46.5" customHeight="1" x14ac:dyDescent="0.2">
      <c r="A12" s="94"/>
      <c r="B12" s="92"/>
      <c r="C12" s="95"/>
      <c r="D12" s="69" t="s">
        <v>140</v>
      </c>
      <c r="E12" s="60" t="s">
        <v>103</v>
      </c>
      <c r="F12" s="11">
        <v>0</v>
      </c>
      <c r="G12" s="47"/>
    </row>
    <row r="13" spans="1:26" ht="51.75" customHeight="1" x14ac:dyDescent="0.2">
      <c r="A13" s="94"/>
      <c r="B13" s="109" t="s">
        <v>14</v>
      </c>
      <c r="C13" s="93" t="s">
        <v>15</v>
      </c>
      <c r="D13" s="5" t="s">
        <v>16</v>
      </c>
      <c r="E13" s="58" t="s">
        <v>100</v>
      </c>
      <c r="F13" s="7">
        <v>0</v>
      </c>
    </row>
    <row r="14" spans="1:26" ht="51.75" customHeight="1" x14ac:dyDescent="0.2">
      <c r="A14" s="106"/>
      <c r="B14" s="110"/>
      <c r="C14" s="112"/>
      <c r="D14" s="8" t="s">
        <v>17</v>
      </c>
      <c r="E14" s="60" t="s">
        <v>111</v>
      </c>
      <c r="F14" s="11">
        <v>0</v>
      </c>
    </row>
    <row r="15" spans="1:26" ht="38.25" x14ac:dyDescent="0.2">
      <c r="A15" s="94"/>
      <c r="B15" s="113"/>
      <c r="C15" s="95"/>
      <c r="D15" s="73" t="s">
        <v>130</v>
      </c>
      <c r="E15" s="73" t="s">
        <v>131</v>
      </c>
      <c r="F15" s="78">
        <v>0</v>
      </c>
    </row>
    <row r="16" spans="1:26" ht="39" customHeight="1" x14ac:dyDescent="0.2">
      <c r="A16" s="94"/>
      <c r="B16" s="90" t="s">
        <v>18</v>
      </c>
      <c r="C16" s="93" t="s">
        <v>19</v>
      </c>
      <c r="D16" s="5" t="s">
        <v>20</v>
      </c>
      <c r="E16" s="62" t="s">
        <v>112</v>
      </c>
      <c r="F16" s="7">
        <v>0</v>
      </c>
    </row>
    <row r="17" spans="1:7" ht="36.75" customHeight="1" x14ac:dyDescent="0.2">
      <c r="A17" s="94"/>
      <c r="B17" s="91"/>
      <c r="C17" s="94"/>
      <c r="D17" s="8" t="s">
        <v>21</v>
      </c>
      <c r="E17" s="9" t="s">
        <v>22</v>
      </c>
      <c r="F17" s="11">
        <v>0</v>
      </c>
    </row>
    <row r="18" spans="1:7" ht="50.25" customHeight="1" x14ac:dyDescent="0.2">
      <c r="A18" s="94"/>
      <c r="B18" s="92"/>
      <c r="C18" s="95"/>
      <c r="D18" s="5" t="s">
        <v>86</v>
      </c>
      <c r="E18" s="6" t="s">
        <v>87</v>
      </c>
      <c r="F18" s="7">
        <v>0</v>
      </c>
      <c r="G18" s="48"/>
    </row>
    <row r="19" spans="1:7" ht="27" customHeight="1" x14ac:dyDescent="0.2">
      <c r="A19" s="94"/>
      <c r="B19" s="90" t="s">
        <v>23</v>
      </c>
      <c r="C19" s="93" t="s">
        <v>24</v>
      </c>
      <c r="D19" s="12" t="s">
        <v>25</v>
      </c>
      <c r="E19" s="60" t="s">
        <v>113</v>
      </c>
      <c r="F19" s="11">
        <v>0</v>
      </c>
    </row>
    <row r="20" spans="1:7" ht="27" customHeight="1" x14ac:dyDescent="0.2">
      <c r="A20" s="106"/>
      <c r="B20" s="110"/>
      <c r="C20" s="112"/>
      <c r="D20" s="74" t="s">
        <v>126</v>
      </c>
      <c r="E20" s="74" t="s">
        <v>125</v>
      </c>
      <c r="F20" s="31">
        <v>0</v>
      </c>
    </row>
    <row r="21" spans="1:7" ht="27" customHeight="1" x14ac:dyDescent="0.2">
      <c r="A21" s="106"/>
      <c r="B21" s="110"/>
      <c r="C21" s="112"/>
      <c r="D21" s="64" t="s">
        <v>127</v>
      </c>
      <c r="E21" s="6" t="s">
        <v>26</v>
      </c>
      <c r="F21" s="7">
        <v>0</v>
      </c>
    </row>
    <row r="22" spans="1:7" ht="14.25" x14ac:dyDescent="0.2">
      <c r="A22" s="94"/>
      <c r="B22" s="113"/>
      <c r="C22" s="116"/>
      <c r="D22" s="70" t="s">
        <v>128</v>
      </c>
      <c r="E22" s="63" t="s">
        <v>129</v>
      </c>
      <c r="F22" s="13">
        <v>0</v>
      </c>
    </row>
    <row r="23" spans="1:7" ht="24" customHeight="1" x14ac:dyDescent="0.2">
      <c r="A23" s="95"/>
      <c r="B23" s="107" t="s">
        <v>27</v>
      </c>
      <c r="C23" s="108"/>
      <c r="D23" s="14"/>
      <c r="E23" s="15"/>
      <c r="F23" s="16">
        <f>SUM(F5:F22)/15</f>
        <v>0</v>
      </c>
    </row>
    <row r="24" spans="1:7" ht="53.25" customHeight="1" x14ac:dyDescent="0.2">
      <c r="A24" s="114" t="s">
        <v>28</v>
      </c>
      <c r="B24" s="117" t="s">
        <v>29</v>
      </c>
      <c r="C24" s="119" t="s">
        <v>30</v>
      </c>
      <c r="D24" s="17" t="s">
        <v>31</v>
      </c>
      <c r="E24" s="51" t="s">
        <v>91</v>
      </c>
      <c r="F24" s="18">
        <v>0</v>
      </c>
      <c r="G24" s="50"/>
    </row>
    <row r="25" spans="1:7" ht="44.25" customHeight="1" x14ac:dyDescent="0.25">
      <c r="A25" s="115"/>
      <c r="B25" s="118"/>
      <c r="C25" s="120"/>
      <c r="D25" s="68" t="s">
        <v>88</v>
      </c>
      <c r="E25" s="68" t="s">
        <v>89</v>
      </c>
      <c r="F25" s="61">
        <v>0</v>
      </c>
      <c r="G25" s="49"/>
    </row>
    <row r="26" spans="1:7" ht="41.25" customHeight="1" x14ac:dyDescent="0.2">
      <c r="A26" s="94"/>
      <c r="B26" s="94"/>
      <c r="C26" s="94"/>
      <c r="D26" s="51" t="s">
        <v>107</v>
      </c>
      <c r="E26" s="17" t="s">
        <v>90</v>
      </c>
      <c r="F26" s="18">
        <v>0</v>
      </c>
      <c r="G26" s="48"/>
    </row>
    <row r="27" spans="1:7" ht="37.5" customHeight="1" x14ac:dyDescent="0.2">
      <c r="A27" s="94"/>
      <c r="B27" s="95"/>
      <c r="C27" s="95"/>
      <c r="D27" s="52" t="s">
        <v>108</v>
      </c>
      <c r="E27" s="52" t="s">
        <v>32</v>
      </c>
      <c r="F27" s="61">
        <v>0</v>
      </c>
    </row>
    <row r="28" spans="1:7" ht="51" customHeight="1" x14ac:dyDescent="0.2">
      <c r="A28" s="94"/>
      <c r="B28" s="117" t="s">
        <v>33</v>
      </c>
      <c r="C28" s="119" t="s">
        <v>34</v>
      </c>
      <c r="D28" s="17" t="s">
        <v>35</v>
      </c>
      <c r="E28" s="51" t="s">
        <v>114</v>
      </c>
      <c r="F28" s="18">
        <v>0</v>
      </c>
    </row>
    <row r="29" spans="1:7" ht="51" customHeight="1" x14ac:dyDescent="0.2">
      <c r="A29" s="106"/>
      <c r="B29" s="118"/>
      <c r="C29" s="120"/>
      <c r="D29" s="87" t="s">
        <v>165</v>
      </c>
      <c r="E29" s="88" t="s">
        <v>166</v>
      </c>
      <c r="F29" s="86">
        <v>0</v>
      </c>
    </row>
    <row r="30" spans="1:7" ht="44.25" customHeight="1" x14ac:dyDescent="0.2">
      <c r="A30" s="94"/>
      <c r="B30" s="94"/>
      <c r="C30" s="94"/>
      <c r="D30" s="89" t="s">
        <v>167</v>
      </c>
      <c r="E30" s="59" t="s">
        <v>109</v>
      </c>
      <c r="F30" s="21">
        <v>0</v>
      </c>
    </row>
    <row r="31" spans="1:7" ht="44.25" customHeight="1" x14ac:dyDescent="0.2">
      <c r="A31" s="106"/>
      <c r="B31" s="106"/>
      <c r="C31" s="106"/>
      <c r="D31" s="67" t="s">
        <v>168</v>
      </c>
      <c r="E31" s="51" t="s">
        <v>110</v>
      </c>
      <c r="F31" s="18">
        <v>0</v>
      </c>
    </row>
    <row r="32" spans="1:7" ht="39" customHeight="1" x14ac:dyDescent="0.2">
      <c r="A32" s="94"/>
      <c r="B32" s="94"/>
      <c r="C32" s="94"/>
      <c r="D32" s="71" t="s">
        <v>169</v>
      </c>
      <c r="E32" s="72" t="s">
        <v>163</v>
      </c>
      <c r="F32" s="21">
        <v>0</v>
      </c>
    </row>
    <row r="33" spans="1:7" ht="38.25" x14ac:dyDescent="0.2">
      <c r="A33" s="94"/>
      <c r="B33" s="95"/>
      <c r="C33" s="95"/>
      <c r="D33" s="67" t="s">
        <v>170</v>
      </c>
      <c r="E33" s="22" t="s">
        <v>36</v>
      </c>
      <c r="F33" s="65">
        <v>0</v>
      </c>
    </row>
    <row r="34" spans="1:7" ht="46.5" customHeight="1" x14ac:dyDescent="0.2">
      <c r="A34" s="94"/>
      <c r="B34" s="117" t="s">
        <v>37</v>
      </c>
      <c r="C34" s="119" t="s">
        <v>38</v>
      </c>
      <c r="D34" s="22" t="s">
        <v>39</v>
      </c>
      <c r="E34" s="22" t="s">
        <v>99</v>
      </c>
      <c r="F34" s="65">
        <v>0</v>
      </c>
    </row>
    <row r="35" spans="1:7" ht="38.25" x14ac:dyDescent="0.2">
      <c r="A35" s="94"/>
      <c r="B35" s="94"/>
      <c r="C35" s="94"/>
      <c r="D35" s="19" t="s">
        <v>40</v>
      </c>
      <c r="E35" s="19" t="s">
        <v>41</v>
      </c>
      <c r="F35" s="20">
        <v>0</v>
      </c>
    </row>
    <row r="36" spans="1:7" ht="38.25" x14ac:dyDescent="0.2">
      <c r="A36" s="106"/>
      <c r="B36" s="106"/>
      <c r="C36" s="106"/>
      <c r="D36" s="22" t="s">
        <v>123</v>
      </c>
      <c r="E36" s="22" t="s">
        <v>105</v>
      </c>
      <c r="F36" s="65">
        <v>0</v>
      </c>
    </row>
    <row r="37" spans="1:7" ht="51" x14ac:dyDescent="0.2">
      <c r="A37" s="94"/>
      <c r="B37" s="94"/>
      <c r="C37" s="94"/>
      <c r="D37" s="68" t="s">
        <v>122</v>
      </c>
      <c r="E37" s="68" t="s">
        <v>124</v>
      </c>
      <c r="F37" s="20">
        <v>0</v>
      </c>
    </row>
    <row r="38" spans="1:7" ht="38.25" x14ac:dyDescent="0.2">
      <c r="A38" s="116"/>
      <c r="B38" s="95"/>
      <c r="C38" s="95"/>
      <c r="D38" s="22" t="s">
        <v>42</v>
      </c>
      <c r="E38" s="22" t="s">
        <v>115</v>
      </c>
      <c r="F38" s="65">
        <v>0</v>
      </c>
    </row>
    <row r="39" spans="1:7" ht="14.25" customHeight="1" x14ac:dyDescent="0.2">
      <c r="A39" s="23"/>
      <c r="B39" s="122" t="s">
        <v>43</v>
      </c>
      <c r="C39" s="123"/>
      <c r="D39" s="123"/>
      <c r="E39" s="124"/>
      <c r="F39" s="24">
        <f>SUM(F26:F38)/11</f>
        <v>0</v>
      </c>
    </row>
    <row r="40" spans="1:7" ht="49.5" customHeight="1" x14ac:dyDescent="0.2">
      <c r="A40" s="121" t="s">
        <v>44</v>
      </c>
      <c r="B40" s="125" t="s">
        <v>45</v>
      </c>
      <c r="C40" s="93" t="s">
        <v>46</v>
      </c>
      <c r="D40" s="54" t="s">
        <v>47</v>
      </c>
      <c r="E40" s="54" t="s">
        <v>92</v>
      </c>
      <c r="F40" s="26">
        <v>0</v>
      </c>
      <c r="G40" s="53"/>
    </row>
    <row r="41" spans="1:7" ht="51" x14ac:dyDescent="0.2">
      <c r="A41" s="94"/>
      <c r="B41" s="94"/>
      <c r="C41" s="94"/>
      <c r="D41" s="27" t="s">
        <v>48</v>
      </c>
      <c r="E41" s="28" t="s">
        <v>49</v>
      </c>
      <c r="F41" s="29">
        <v>0</v>
      </c>
    </row>
    <row r="42" spans="1:7" ht="29.25" customHeight="1" x14ac:dyDescent="0.2">
      <c r="A42" s="94"/>
      <c r="B42" s="94"/>
      <c r="C42" s="94"/>
      <c r="D42" s="25" t="s">
        <v>50</v>
      </c>
      <c r="E42" s="25" t="s">
        <v>51</v>
      </c>
      <c r="F42" s="26">
        <v>0</v>
      </c>
    </row>
    <row r="43" spans="1:7" ht="38.25" x14ac:dyDescent="0.2">
      <c r="A43" s="106"/>
      <c r="B43" s="106"/>
      <c r="C43" s="106"/>
      <c r="D43" s="27" t="s">
        <v>52</v>
      </c>
      <c r="E43" s="27" t="s">
        <v>53</v>
      </c>
      <c r="F43" s="29">
        <v>0</v>
      </c>
    </row>
    <row r="44" spans="1:7" ht="51" x14ac:dyDescent="0.2">
      <c r="A44" s="94"/>
      <c r="B44" s="95"/>
      <c r="C44" s="95"/>
      <c r="D44" s="66" t="s">
        <v>120</v>
      </c>
      <c r="E44" s="66" t="s">
        <v>121</v>
      </c>
      <c r="F44" s="26">
        <v>0</v>
      </c>
      <c r="G44" s="55"/>
    </row>
    <row r="45" spans="1:7" ht="47.25" customHeight="1" x14ac:dyDescent="0.2">
      <c r="A45" s="94"/>
      <c r="B45" s="125" t="s">
        <v>54</v>
      </c>
      <c r="C45" s="93" t="s">
        <v>55</v>
      </c>
      <c r="D45" s="25" t="s">
        <v>56</v>
      </c>
      <c r="E45" s="54" t="s">
        <v>98</v>
      </c>
      <c r="F45" s="26">
        <v>0</v>
      </c>
    </row>
    <row r="46" spans="1:7" ht="25.5" x14ac:dyDescent="0.2">
      <c r="A46" s="94"/>
      <c r="B46" s="94"/>
      <c r="C46" s="94"/>
      <c r="D46" s="5" t="s">
        <v>57</v>
      </c>
      <c r="E46" s="28" t="s">
        <v>58</v>
      </c>
      <c r="F46" s="29">
        <v>0</v>
      </c>
      <c r="G46" s="48"/>
    </row>
    <row r="47" spans="1:7" ht="63.75" x14ac:dyDescent="0.2">
      <c r="A47" s="94"/>
      <c r="B47" s="95"/>
      <c r="C47" s="95"/>
      <c r="D47" s="25" t="s">
        <v>59</v>
      </c>
      <c r="E47" s="25" t="s">
        <v>60</v>
      </c>
      <c r="F47" s="26">
        <v>0</v>
      </c>
    </row>
    <row r="48" spans="1:7" ht="51" x14ac:dyDescent="0.2">
      <c r="A48" s="94"/>
      <c r="B48" s="125" t="s">
        <v>61</v>
      </c>
      <c r="C48" s="93" t="s">
        <v>62</v>
      </c>
      <c r="D48" s="5" t="s">
        <v>63</v>
      </c>
      <c r="E48" s="58" t="s">
        <v>119</v>
      </c>
      <c r="F48" s="7">
        <v>0</v>
      </c>
    </row>
    <row r="49" spans="1:7" ht="35.25" customHeight="1" x14ac:dyDescent="0.2">
      <c r="A49" s="94"/>
      <c r="B49" s="94"/>
      <c r="C49" s="94"/>
      <c r="D49" s="54" t="s">
        <v>101</v>
      </c>
      <c r="E49" s="56" t="s">
        <v>102</v>
      </c>
      <c r="F49" s="30">
        <v>0</v>
      </c>
    </row>
    <row r="50" spans="1:7" ht="29.25" customHeight="1" x14ac:dyDescent="0.2">
      <c r="A50" s="94"/>
      <c r="B50" s="94"/>
      <c r="C50" s="94"/>
      <c r="D50" s="5" t="s">
        <v>64</v>
      </c>
      <c r="E50" s="58" t="s">
        <v>97</v>
      </c>
      <c r="F50" s="7">
        <v>0</v>
      </c>
    </row>
    <row r="51" spans="1:7" ht="25.5" x14ac:dyDescent="0.2">
      <c r="A51" s="94"/>
      <c r="B51" s="95"/>
      <c r="C51" s="95"/>
      <c r="D51" s="25" t="s">
        <v>65</v>
      </c>
      <c r="E51" s="56" t="s">
        <v>93</v>
      </c>
      <c r="F51" s="30">
        <v>0</v>
      </c>
      <c r="G51" s="47"/>
    </row>
    <row r="52" spans="1:7" ht="51" x14ac:dyDescent="0.2">
      <c r="A52" s="94"/>
      <c r="B52" s="125" t="s">
        <v>66</v>
      </c>
      <c r="C52" s="93" t="s">
        <v>67</v>
      </c>
      <c r="D52" s="5" t="s">
        <v>68</v>
      </c>
      <c r="E52" s="64" t="s">
        <v>116</v>
      </c>
      <c r="F52" s="31">
        <v>0</v>
      </c>
    </row>
    <row r="53" spans="1:7" ht="25.5" x14ac:dyDescent="0.2">
      <c r="A53" s="106"/>
      <c r="B53" s="130"/>
      <c r="C53" s="112"/>
      <c r="D53" s="25" t="s">
        <v>69</v>
      </c>
      <c r="E53" s="54" t="s">
        <v>142</v>
      </c>
      <c r="F53" s="26">
        <v>0</v>
      </c>
    </row>
    <row r="54" spans="1:7" ht="51" x14ac:dyDescent="0.2">
      <c r="A54" s="94"/>
      <c r="B54" s="94"/>
      <c r="C54" s="94"/>
      <c r="D54" s="73" t="s">
        <v>141</v>
      </c>
      <c r="E54" s="73" t="s">
        <v>143</v>
      </c>
      <c r="F54" s="78">
        <v>0</v>
      </c>
    </row>
    <row r="55" spans="1:7" ht="25.5" x14ac:dyDescent="0.2">
      <c r="A55" s="94"/>
      <c r="B55" s="94"/>
      <c r="C55" s="94"/>
      <c r="D55" s="54" t="s">
        <v>144</v>
      </c>
      <c r="E55" s="25" t="s">
        <v>117</v>
      </c>
      <c r="F55" s="26">
        <v>0</v>
      </c>
    </row>
    <row r="56" spans="1:7" ht="38.25" x14ac:dyDescent="0.2">
      <c r="A56" s="94"/>
      <c r="B56" s="116"/>
      <c r="C56" s="116"/>
      <c r="D56" s="64" t="s">
        <v>145</v>
      </c>
      <c r="E56" s="5" t="s">
        <v>94</v>
      </c>
      <c r="F56" s="31">
        <v>0</v>
      </c>
      <c r="G56" s="48"/>
    </row>
    <row r="57" spans="1:7" ht="14.25" customHeight="1" x14ac:dyDescent="0.2">
      <c r="A57" s="95"/>
      <c r="B57" s="126" t="s">
        <v>70</v>
      </c>
      <c r="C57" s="127"/>
      <c r="D57" s="127"/>
      <c r="E57" s="128"/>
      <c r="F57" s="32">
        <f>SUM(F40:F56)/15</f>
        <v>0</v>
      </c>
    </row>
    <row r="58" spans="1:7" ht="43.5" customHeight="1" x14ac:dyDescent="0.2">
      <c r="A58" s="131" t="s">
        <v>71</v>
      </c>
      <c r="B58" s="133" t="s">
        <v>147</v>
      </c>
      <c r="C58" s="142" t="s">
        <v>72</v>
      </c>
      <c r="D58" s="83" t="s">
        <v>148</v>
      </c>
      <c r="E58" s="33" t="s">
        <v>73</v>
      </c>
      <c r="F58" s="34">
        <v>0</v>
      </c>
    </row>
    <row r="59" spans="1:7" ht="59.25" customHeight="1" x14ac:dyDescent="0.2">
      <c r="A59" s="132"/>
      <c r="B59" s="134"/>
      <c r="C59" s="143"/>
      <c r="D59" s="79" t="s">
        <v>149</v>
      </c>
      <c r="E59" s="79" t="s">
        <v>146</v>
      </c>
      <c r="F59" s="36">
        <v>0</v>
      </c>
    </row>
    <row r="60" spans="1:7" ht="58.5" customHeight="1" x14ac:dyDescent="0.2">
      <c r="A60" s="94"/>
      <c r="B60" s="135"/>
      <c r="C60" s="144"/>
      <c r="D60" s="81" t="s">
        <v>150</v>
      </c>
      <c r="E60" s="81" t="s">
        <v>164</v>
      </c>
      <c r="F60" s="82">
        <v>0</v>
      </c>
    </row>
    <row r="61" spans="1:7" ht="45.75" customHeight="1" x14ac:dyDescent="0.2">
      <c r="A61" s="94"/>
      <c r="B61" s="136" t="s">
        <v>151</v>
      </c>
      <c r="C61" s="145" t="s">
        <v>74</v>
      </c>
      <c r="D61" s="79" t="s">
        <v>152</v>
      </c>
      <c r="E61" s="35" t="s">
        <v>75</v>
      </c>
      <c r="F61" s="36">
        <v>0</v>
      </c>
    </row>
    <row r="62" spans="1:7" ht="68.25" customHeight="1" x14ac:dyDescent="0.2">
      <c r="A62" s="94"/>
      <c r="B62" s="135"/>
      <c r="C62" s="146"/>
      <c r="D62" s="57" t="s">
        <v>153</v>
      </c>
      <c r="E62" s="27" t="s">
        <v>76</v>
      </c>
      <c r="F62" s="29">
        <v>0</v>
      </c>
    </row>
    <row r="63" spans="1:7" ht="76.5" customHeight="1" x14ac:dyDescent="0.2">
      <c r="A63" s="94"/>
      <c r="B63" s="136" t="s">
        <v>154</v>
      </c>
      <c r="C63" s="147" t="s">
        <v>171</v>
      </c>
      <c r="D63" s="79" t="s">
        <v>155</v>
      </c>
      <c r="E63" s="35" t="s">
        <v>95</v>
      </c>
      <c r="F63" s="36">
        <v>0</v>
      </c>
    </row>
    <row r="64" spans="1:7" ht="76.5" customHeight="1" x14ac:dyDescent="0.2">
      <c r="A64" s="106"/>
      <c r="B64" s="137"/>
      <c r="C64" s="143"/>
      <c r="D64" s="57" t="s">
        <v>156</v>
      </c>
      <c r="E64" s="27" t="s">
        <v>77</v>
      </c>
      <c r="F64" s="29">
        <v>0</v>
      </c>
    </row>
    <row r="65" spans="1:7" ht="76.5" x14ac:dyDescent="0.2">
      <c r="A65" s="94"/>
      <c r="B65" s="95"/>
      <c r="C65" s="144"/>
      <c r="D65" s="80" t="s">
        <v>157</v>
      </c>
      <c r="E65" s="80" t="s">
        <v>96</v>
      </c>
      <c r="F65" s="36">
        <v>0</v>
      </c>
      <c r="G65" s="48"/>
    </row>
    <row r="66" spans="1:7" ht="16.5" customHeight="1" x14ac:dyDescent="0.2">
      <c r="A66" s="95"/>
      <c r="B66" s="129" t="s">
        <v>78</v>
      </c>
      <c r="C66" s="127"/>
      <c r="D66" s="127"/>
      <c r="E66" s="128"/>
      <c r="F66" s="32">
        <f>SUM(F58:F65)/7</f>
        <v>0</v>
      </c>
    </row>
    <row r="67" spans="1:7" ht="38.25" customHeight="1" x14ac:dyDescent="0.2">
      <c r="A67" s="138" t="s">
        <v>79</v>
      </c>
      <c r="B67" s="141" t="s">
        <v>158</v>
      </c>
      <c r="C67" s="148" t="s">
        <v>80</v>
      </c>
      <c r="D67" s="84" t="s">
        <v>159</v>
      </c>
      <c r="E67" s="37" t="s">
        <v>81</v>
      </c>
      <c r="F67" s="38">
        <v>0</v>
      </c>
    </row>
    <row r="68" spans="1:7" ht="38.25" x14ac:dyDescent="0.2">
      <c r="A68" s="139"/>
      <c r="B68" s="94"/>
      <c r="C68" s="149"/>
      <c r="D68" s="85" t="s">
        <v>160</v>
      </c>
      <c r="E68" s="40" t="s">
        <v>82</v>
      </c>
      <c r="F68" s="41">
        <v>0</v>
      </c>
    </row>
    <row r="69" spans="1:7" ht="51" x14ac:dyDescent="0.2">
      <c r="A69" s="139"/>
      <c r="B69" s="94"/>
      <c r="C69" s="149"/>
      <c r="D69" s="84" t="s">
        <v>161</v>
      </c>
      <c r="E69" s="37" t="s">
        <v>83</v>
      </c>
      <c r="F69" s="38">
        <v>0</v>
      </c>
    </row>
    <row r="70" spans="1:7" ht="89.25" x14ac:dyDescent="0.2">
      <c r="A70" s="139"/>
      <c r="B70" s="95"/>
      <c r="C70" s="144"/>
      <c r="D70" s="85" t="s">
        <v>162</v>
      </c>
      <c r="E70" s="39" t="s">
        <v>118</v>
      </c>
      <c r="F70" s="41">
        <v>0</v>
      </c>
    </row>
    <row r="71" spans="1:7" ht="25.5" customHeight="1" x14ac:dyDescent="0.2">
      <c r="A71" s="140"/>
      <c r="B71" s="129" t="s">
        <v>84</v>
      </c>
      <c r="C71" s="127"/>
      <c r="D71" s="127"/>
      <c r="E71" s="128"/>
      <c r="F71" s="42">
        <f>SUM(F67:F70)/5</f>
        <v>0</v>
      </c>
    </row>
    <row r="72" spans="1:7" ht="14.25" customHeight="1" x14ac:dyDescent="0.2"/>
    <row r="73" spans="1:7" ht="21.75" customHeight="1" x14ac:dyDescent="0.2">
      <c r="E73" s="43" t="s">
        <v>85</v>
      </c>
      <c r="F73" s="44">
        <f>SUM(F23,F39,F57,F66,F71)/5</f>
        <v>0</v>
      </c>
    </row>
    <row r="74" spans="1:7" ht="14.25" customHeight="1" x14ac:dyDescent="0.2">
      <c r="E74" s="45"/>
    </row>
    <row r="75" spans="1:7" ht="14.25" customHeight="1" x14ac:dyDescent="0.2">
      <c r="E75" s="45"/>
    </row>
    <row r="76" spans="1:7" ht="14.25" customHeight="1" x14ac:dyDescent="0.2">
      <c r="E76" s="45"/>
    </row>
    <row r="77" spans="1:7" ht="14.25" customHeight="1" x14ac:dyDescent="0.2">
      <c r="E77" s="45"/>
    </row>
    <row r="78" spans="1:7" ht="14.25" customHeight="1" x14ac:dyDescent="0.2">
      <c r="E78" s="45"/>
    </row>
    <row r="79" spans="1:7" ht="14.25" customHeight="1" x14ac:dyDescent="0.2">
      <c r="E79" s="45"/>
    </row>
    <row r="80" spans="1:7" ht="14.25" customHeight="1" x14ac:dyDescent="0.2">
      <c r="E80" s="45"/>
    </row>
    <row r="81" spans="5:5" ht="14.25" customHeight="1" x14ac:dyDescent="0.2">
      <c r="E81" s="45"/>
    </row>
    <row r="82" spans="5:5" ht="14.25" customHeight="1" x14ac:dyDescent="0.2">
      <c r="E82" s="45"/>
    </row>
    <row r="83" spans="5:5" ht="14.25" customHeight="1" x14ac:dyDescent="0.2">
      <c r="E83" s="45"/>
    </row>
    <row r="84" spans="5:5" ht="14.25" customHeight="1" x14ac:dyDescent="0.2">
      <c r="E84" s="45"/>
    </row>
    <row r="85" spans="5:5" ht="14.25" customHeight="1" x14ac:dyDescent="0.2">
      <c r="E85" s="45"/>
    </row>
    <row r="86" spans="5:5" ht="14.25" customHeight="1" x14ac:dyDescent="0.2">
      <c r="E86" s="45"/>
    </row>
    <row r="87" spans="5:5" ht="14.25" customHeight="1" x14ac:dyDescent="0.2">
      <c r="E87" s="45"/>
    </row>
    <row r="88" spans="5:5" ht="14.25" customHeight="1" x14ac:dyDescent="0.2">
      <c r="E88" s="45"/>
    </row>
    <row r="89" spans="5:5" ht="14.25" customHeight="1" x14ac:dyDescent="0.2">
      <c r="E89" s="45"/>
    </row>
    <row r="90" spans="5:5" ht="14.25" customHeight="1" x14ac:dyDescent="0.2">
      <c r="E90" s="45"/>
    </row>
    <row r="91" spans="5:5" ht="14.25" customHeight="1" x14ac:dyDescent="0.2">
      <c r="E91" s="45"/>
    </row>
    <row r="92" spans="5:5" ht="14.25" customHeight="1" x14ac:dyDescent="0.2">
      <c r="E92" s="45"/>
    </row>
    <row r="93" spans="5:5" ht="14.25" customHeight="1" x14ac:dyDescent="0.2">
      <c r="E93" s="45"/>
    </row>
    <row r="94" spans="5:5" ht="14.25" customHeight="1" x14ac:dyDescent="0.2">
      <c r="E94" s="45"/>
    </row>
    <row r="95" spans="5:5" ht="14.25" customHeight="1" x14ac:dyDescent="0.2">
      <c r="E95" s="45"/>
    </row>
    <row r="96" spans="5:5" ht="14.25" customHeight="1" x14ac:dyDescent="0.2">
      <c r="E96" s="45"/>
    </row>
    <row r="97" spans="5:5" ht="14.25" customHeight="1" x14ac:dyDescent="0.2">
      <c r="E97" s="45"/>
    </row>
    <row r="98" spans="5:5" ht="14.25" customHeight="1" x14ac:dyDescent="0.2">
      <c r="E98" s="45"/>
    </row>
    <row r="99" spans="5:5" ht="14.25" customHeight="1" x14ac:dyDescent="0.2">
      <c r="E99" s="45"/>
    </row>
    <row r="100" spans="5:5" ht="14.25" customHeight="1" x14ac:dyDescent="0.2">
      <c r="E100" s="45"/>
    </row>
    <row r="101" spans="5:5" ht="14.25" customHeight="1" x14ac:dyDescent="0.2">
      <c r="E101" s="45"/>
    </row>
    <row r="102" spans="5:5" ht="14.25" customHeight="1" x14ac:dyDescent="0.2">
      <c r="E102" s="45"/>
    </row>
    <row r="103" spans="5:5" ht="14.25" customHeight="1" x14ac:dyDescent="0.2">
      <c r="E103" s="45"/>
    </row>
    <row r="104" spans="5:5" ht="14.25" customHeight="1" x14ac:dyDescent="0.2">
      <c r="E104" s="45"/>
    </row>
    <row r="105" spans="5:5" ht="14.25" customHeight="1" x14ac:dyDescent="0.2">
      <c r="E105" s="45"/>
    </row>
    <row r="106" spans="5:5" ht="14.25" customHeight="1" x14ac:dyDescent="0.2">
      <c r="E106" s="45"/>
    </row>
    <row r="107" spans="5:5" ht="14.25" customHeight="1" x14ac:dyDescent="0.2">
      <c r="E107" s="45"/>
    </row>
    <row r="108" spans="5:5" ht="14.25" customHeight="1" x14ac:dyDescent="0.2">
      <c r="E108" s="45"/>
    </row>
    <row r="109" spans="5:5" ht="14.25" customHeight="1" x14ac:dyDescent="0.2">
      <c r="E109" s="45"/>
    </row>
    <row r="110" spans="5:5" ht="14.25" customHeight="1" x14ac:dyDescent="0.2">
      <c r="E110" s="45"/>
    </row>
    <row r="111" spans="5:5" ht="14.25" customHeight="1" x14ac:dyDescent="0.2">
      <c r="E111" s="45"/>
    </row>
    <row r="112" spans="5:5" ht="14.25" customHeight="1" x14ac:dyDescent="0.2">
      <c r="E112" s="45"/>
    </row>
    <row r="113" spans="5:5" ht="14.25" customHeight="1" x14ac:dyDescent="0.2">
      <c r="E113" s="45"/>
    </row>
    <row r="114" spans="5:5" ht="14.25" customHeight="1" x14ac:dyDescent="0.2">
      <c r="E114" s="45"/>
    </row>
    <row r="115" spans="5:5" ht="14.25" customHeight="1" x14ac:dyDescent="0.2">
      <c r="E115" s="45"/>
    </row>
    <row r="116" spans="5:5" ht="14.25" customHeight="1" x14ac:dyDescent="0.2">
      <c r="E116" s="45"/>
    </row>
    <row r="117" spans="5:5" ht="14.25" customHeight="1" x14ac:dyDescent="0.2">
      <c r="E117" s="45"/>
    </row>
    <row r="118" spans="5:5" ht="14.25" customHeight="1" x14ac:dyDescent="0.2">
      <c r="E118" s="45"/>
    </row>
    <row r="119" spans="5:5" ht="14.25" customHeight="1" x14ac:dyDescent="0.2">
      <c r="E119" s="45"/>
    </row>
    <row r="120" spans="5:5" ht="14.25" customHeight="1" x14ac:dyDescent="0.2">
      <c r="E120" s="45"/>
    </row>
    <row r="121" spans="5:5" ht="14.25" customHeight="1" x14ac:dyDescent="0.2">
      <c r="E121" s="45"/>
    </row>
    <row r="122" spans="5:5" ht="14.25" customHeight="1" x14ac:dyDescent="0.2">
      <c r="E122" s="45"/>
    </row>
    <row r="123" spans="5:5" ht="14.25" customHeight="1" x14ac:dyDescent="0.2">
      <c r="E123" s="45"/>
    </row>
    <row r="124" spans="5:5" ht="14.25" customHeight="1" x14ac:dyDescent="0.2">
      <c r="E124" s="45"/>
    </row>
    <row r="125" spans="5:5" ht="14.25" customHeight="1" x14ac:dyDescent="0.2">
      <c r="E125" s="45"/>
    </row>
    <row r="126" spans="5:5" ht="14.25" customHeight="1" x14ac:dyDescent="0.2">
      <c r="E126" s="45"/>
    </row>
    <row r="127" spans="5:5" ht="14.25" customHeight="1" x14ac:dyDescent="0.2">
      <c r="E127" s="45"/>
    </row>
    <row r="128" spans="5:5" ht="14.25" customHeight="1" x14ac:dyDescent="0.2">
      <c r="E128" s="45"/>
    </row>
    <row r="129" spans="5:5" ht="14.25" customHeight="1" x14ac:dyDescent="0.2">
      <c r="E129" s="45"/>
    </row>
    <row r="130" spans="5:5" ht="14.25" customHeight="1" x14ac:dyDescent="0.2">
      <c r="E130" s="45"/>
    </row>
    <row r="131" spans="5:5" ht="14.25" customHeight="1" x14ac:dyDescent="0.2">
      <c r="E131" s="45"/>
    </row>
    <row r="132" spans="5:5" ht="14.25" customHeight="1" x14ac:dyDescent="0.2">
      <c r="E132" s="45"/>
    </row>
    <row r="133" spans="5:5" ht="14.25" customHeight="1" x14ac:dyDescent="0.2">
      <c r="E133" s="45"/>
    </row>
    <row r="134" spans="5:5" ht="14.25" customHeight="1" x14ac:dyDescent="0.2">
      <c r="E134" s="45"/>
    </row>
    <row r="135" spans="5:5" ht="14.25" customHeight="1" x14ac:dyDescent="0.2">
      <c r="E135" s="45"/>
    </row>
    <row r="136" spans="5:5" ht="14.25" customHeight="1" x14ac:dyDescent="0.2">
      <c r="E136" s="45"/>
    </row>
    <row r="137" spans="5:5" ht="14.25" customHeight="1" x14ac:dyDescent="0.2">
      <c r="E137" s="45"/>
    </row>
    <row r="138" spans="5:5" ht="14.25" customHeight="1" x14ac:dyDescent="0.2">
      <c r="E138" s="45"/>
    </row>
    <row r="139" spans="5:5" ht="14.25" customHeight="1" x14ac:dyDescent="0.2">
      <c r="E139" s="45"/>
    </row>
    <row r="140" spans="5:5" ht="14.25" customHeight="1" x14ac:dyDescent="0.2">
      <c r="E140" s="45"/>
    </row>
    <row r="141" spans="5:5" ht="14.25" customHeight="1" x14ac:dyDescent="0.2">
      <c r="E141" s="45"/>
    </row>
    <row r="142" spans="5:5" ht="14.25" customHeight="1" x14ac:dyDescent="0.2">
      <c r="E142" s="45"/>
    </row>
    <row r="143" spans="5:5" ht="14.25" customHeight="1" x14ac:dyDescent="0.2">
      <c r="E143" s="45"/>
    </row>
    <row r="144" spans="5:5" ht="14.25" customHeight="1" x14ac:dyDescent="0.2">
      <c r="E144" s="45"/>
    </row>
    <row r="145" spans="5:5" ht="14.25" customHeight="1" x14ac:dyDescent="0.2">
      <c r="E145" s="45"/>
    </row>
    <row r="146" spans="5:5" ht="14.25" customHeight="1" x14ac:dyDescent="0.2">
      <c r="E146" s="45"/>
    </row>
    <row r="147" spans="5:5" ht="14.25" customHeight="1" x14ac:dyDescent="0.2">
      <c r="E147" s="45"/>
    </row>
    <row r="148" spans="5:5" ht="14.25" customHeight="1" x14ac:dyDescent="0.2">
      <c r="E148" s="45"/>
    </row>
    <row r="149" spans="5:5" ht="14.25" customHeight="1" x14ac:dyDescent="0.2">
      <c r="E149" s="45"/>
    </row>
    <row r="150" spans="5:5" ht="14.25" customHeight="1" x14ac:dyDescent="0.2">
      <c r="E150" s="45"/>
    </row>
    <row r="151" spans="5:5" ht="14.25" customHeight="1" x14ac:dyDescent="0.2">
      <c r="E151" s="45"/>
    </row>
    <row r="152" spans="5:5" ht="14.25" customHeight="1" x14ac:dyDescent="0.2">
      <c r="E152" s="45"/>
    </row>
    <row r="153" spans="5:5" ht="14.25" customHeight="1" x14ac:dyDescent="0.2">
      <c r="E153" s="45"/>
    </row>
    <row r="154" spans="5:5" ht="14.25" customHeight="1" x14ac:dyDescent="0.2">
      <c r="E154" s="45"/>
    </row>
    <row r="155" spans="5:5" ht="14.25" customHeight="1" x14ac:dyDescent="0.2">
      <c r="E155" s="45"/>
    </row>
    <row r="156" spans="5:5" ht="14.25" customHeight="1" x14ac:dyDescent="0.2">
      <c r="E156" s="45"/>
    </row>
    <row r="157" spans="5:5" ht="14.25" customHeight="1" x14ac:dyDescent="0.2">
      <c r="E157" s="45"/>
    </row>
    <row r="158" spans="5:5" ht="14.25" customHeight="1" x14ac:dyDescent="0.2">
      <c r="E158" s="45"/>
    </row>
    <row r="159" spans="5:5" ht="14.25" customHeight="1" x14ac:dyDescent="0.2">
      <c r="E159" s="45"/>
    </row>
    <row r="160" spans="5:5" ht="14.25" customHeight="1" x14ac:dyDescent="0.2">
      <c r="E160" s="45"/>
    </row>
    <row r="161" spans="5:5" ht="14.25" customHeight="1" x14ac:dyDescent="0.2">
      <c r="E161" s="45"/>
    </row>
    <row r="162" spans="5:5" ht="14.25" customHeight="1" x14ac:dyDescent="0.2">
      <c r="E162" s="45"/>
    </row>
    <row r="163" spans="5:5" ht="14.25" customHeight="1" x14ac:dyDescent="0.2">
      <c r="E163" s="45"/>
    </row>
    <row r="164" spans="5:5" ht="14.25" customHeight="1" x14ac:dyDescent="0.2">
      <c r="E164" s="45"/>
    </row>
    <row r="165" spans="5:5" ht="14.25" customHeight="1" x14ac:dyDescent="0.2">
      <c r="E165" s="45"/>
    </row>
    <row r="166" spans="5:5" ht="14.25" customHeight="1" x14ac:dyDescent="0.2">
      <c r="E166" s="45"/>
    </row>
    <row r="167" spans="5:5" ht="14.25" customHeight="1" x14ac:dyDescent="0.2">
      <c r="E167" s="45"/>
    </row>
    <row r="168" spans="5:5" ht="14.25" customHeight="1" x14ac:dyDescent="0.2">
      <c r="E168" s="45"/>
    </row>
    <row r="169" spans="5:5" ht="14.25" customHeight="1" x14ac:dyDescent="0.2">
      <c r="E169" s="45"/>
    </row>
    <row r="170" spans="5:5" ht="14.25" customHeight="1" x14ac:dyDescent="0.2">
      <c r="E170" s="45"/>
    </row>
    <row r="171" spans="5:5" ht="14.25" customHeight="1" x14ac:dyDescent="0.2">
      <c r="E171" s="45"/>
    </row>
    <row r="172" spans="5:5" ht="14.25" customHeight="1" x14ac:dyDescent="0.2">
      <c r="E172" s="45"/>
    </row>
    <row r="173" spans="5:5" ht="14.25" customHeight="1" x14ac:dyDescent="0.2">
      <c r="E173" s="45"/>
    </row>
    <row r="174" spans="5:5" ht="14.25" customHeight="1" x14ac:dyDescent="0.2">
      <c r="E174" s="45"/>
    </row>
    <row r="175" spans="5:5" ht="14.25" customHeight="1" x14ac:dyDescent="0.2">
      <c r="E175" s="45"/>
    </row>
    <row r="176" spans="5:5" ht="14.25" customHeight="1" x14ac:dyDescent="0.2">
      <c r="E176" s="45"/>
    </row>
    <row r="177" spans="5:5" ht="14.25" customHeight="1" x14ac:dyDescent="0.2">
      <c r="E177" s="45"/>
    </row>
    <row r="178" spans="5:5" ht="14.25" customHeight="1" x14ac:dyDescent="0.2">
      <c r="E178" s="45"/>
    </row>
    <row r="179" spans="5:5" ht="14.25" customHeight="1" x14ac:dyDescent="0.2">
      <c r="E179" s="45"/>
    </row>
    <row r="180" spans="5:5" ht="14.25" customHeight="1" x14ac:dyDescent="0.2">
      <c r="E180" s="45"/>
    </row>
    <row r="181" spans="5:5" ht="14.25" customHeight="1" x14ac:dyDescent="0.2">
      <c r="E181" s="45"/>
    </row>
    <row r="182" spans="5:5" ht="14.25" customHeight="1" x14ac:dyDescent="0.2">
      <c r="E182" s="45"/>
    </row>
    <row r="183" spans="5:5" ht="14.25" customHeight="1" x14ac:dyDescent="0.2">
      <c r="E183" s="45"/>
    </row>
    <row r="184" spans="5:5" ht="14.25" customHeight="1" x14ac:dyDescent="0.2">
      <c r="E184" s="45"/>
    </row>
    <row r="185" spans="5:5" ht="14.25" customHeight="1" x14ac:dyDescent="0.2">
      <c r="E185" s="45"/>
    </row>
    <row r="186" spans="5:5" ht="14.25" customHeight="1" x14ac:dyDescent="0.2">
      <c r="E186" s="45"/>
    </row>
    <row r="187" spans="5:5" ht="14.25" customHeight="1" x14ac:dyDescent="0.2">
      <c r="E187" s="45"/>
    </row>
    <row r="188" spans="5:5" ht="14.25" customHeight="1" x14ac:dyDescent="0.2">
      <c r="E188" s="45"/>
    </row>
    <row r="189" spans="5:5" ht="14.25" customHeight="1" x14ac:dyDescent="0.2">
      <c r="E189" s="45"/>
    </row>
    <row r="190" spans="5:5" ht="14.25" customHeight="1" x14ac:dyDescent="0.2">
      <c r="E190" s="45"/>
    </row>
    <row r="191" spans="5:5" ht="14.25" customHeight="1" x14ac:dyDescent="0.2">
      <c r="E191" s="45"/>
    </row>
    <row r="192" spans="5:5" ht="14.25" customHeight="1" x14ac:dyDescent="0.2">
      <c r="E192" s="45"/>
    </row>
    <row r="193" spans="5:5" ht="14.25" customHeight="1" x14ac:dyDescent="0.2">
      <c r="E193" s="45"/>
    </row>
    <row r="194" spans="5:5" ht="14.25" customHeight="1" x14ac:dyDescent="0.2">
      <c r="E194" s="45"/>
    </row>
    <row r="195" spans="5:5" ht="14.25" customHeight="1" x14ac:dyDescent="0.2">
      <c r="E195" s="45"/>
    </row>
    <row r="196" spans="5:5" ht="14.25" customHeight="1" x14ac:dyDescent="0.2">
      <c r="E196" s="45"/>
    </row>
    <row r="197" spans="5:5" ht="14.25" customHeight="1" x14ac:dyDescent="0.2">
      <c r="E197" s="45"/>
    </row>
    <row r="198" spans="5:5" ht="14.25" customHeight="1" x14ac:dyDescent="0.2">
      <c r="E198" s="45"/>
    </row>
    <row r="199" spans="5:5" ht="14.25" customHeight="1" x14ac:dyDescent="0.2">
      <c r="E199" s="45"/>
    </row>
    <row r="200" spans="5:5" ht="14.25" customHeight="1" x14ac:dyDescent="0.2">
      <c r="E200" s="45"/>
    </row>
    <row r="201" spans="5:5" ht="14.25" customHeight="1" x14ac:dyDescent="0.2">
      <c r="E201" s="45"/>
    </row>
    <row r="202" spans="5:5" ht="14.25" customHeight="1" x14ac:dyDescent="0.2">
      <c r="E202" s="45"/>
    </row>
    <row r="203" spans="5:5" ht="14.25" customHeight="1" x14ac:dyDescent="0.2">
      <c r="E203" s="45"/>
    </row>
    <row r="204" spans="5:5" ht="14.25" customHeight="1" x14ac:dyDescent="0.2">
      <c r="E204" s="45"/>
    </row>
    <row r="205" spans="5:5" ht="14.25" customHeight="1" x14ac:dyDescent="0.2">
      <c r="E205" s="45"/>
    </row>
    <row r="206" spans="5:5" ht="14.25" customHeight="1" x14ac:dyDescent="0.2">
      <c r="E206" s="45"/>
    </row>
    <row r="207" spans="5:5" ht="14.25" customHeight="1" x14ac:dyDescent="0.2">
      <c r="E207" s="45"/>
    </row>
    <row r="208" spans="5:5" ht="14.25" customHeight="1" x14ac:dyDescent="0.2">
      <c r="E208" s="45"/>
    </row>
    <row r="209" spans="5:5" ht="14.25" customHeight="1" x14ac:dyDescent="0.2">
      <c r="E209" s="45"/>
    </row>
    <row r="210" spans="5:5" ht="14.25" customHeight="1" x14ac:dyDescent="0.2">
      <c r="E210" s="45"/>
    </row>
    <row r="211" spans="5:5" ht="14.25" customHeight="1" x14ac:dyDescent="0.2">
      <c r="E211" s="45"/>
    </row>
    <row r="212" spans="5:5" ht="14.25" customHeight="1" x14ac:dyDescent="0.2">
      <c r="E212" s="45"/>
    </row>
    <row r="213" spans="5:5" ht="14.25" customHeight="1" x14ac:dyDescent="0.2">
      <c r="E213" s="45"/>
    </row>
    <row r="214" spans="5:5" ht="14.25" customHeight="1" x14ac:dyDescent="0.2">
      <c r="E214" s="45"/>
    </row>
    <row r="215" spans="5:5" ht="14.25" customHeight="1" x14ac:dyDescent="0.2">
      <c r="E215" s="45"/>
    </row>
    <row r="216" spans="5:5" ht="14.25" customHeight="1" x14ac:dyDescent="0.2">
      <c r="E216" s="45"/>
    </row>
    <row r="217" spans="5:5" ht="14.25" customHeight="1" x14ac:dyDescent="0.2">
      <c r="E217" s="45"/>
    </row>
    <row r="218" spans="5:5" ht="14.25" customHeight="1" x14ac:dyDescent="0.2">
      <c r="E218" s="45"/>
    </row>
    <row r="219" spans="5:5" ht="14.25" customHeight="1" x14ac:dyDescent="0.2">
      <c r="E219" s="45"/>
    </row>
    <row r="220" spans="5:5" ht="14.25" customHeight="1" x14ac:dyDescent="0.2">
      <c r="E220" s="45"/>
    </row>
    <row r="221" spans="5:5" ht="14.25" customHeight="1" x14ac:dyDescent="0.2">
      <c r="E221" s="45"/>
    </row>
    <row r="222" spans="5:5" ht="14.25" customHeight="1" x14ac:dyDescent="0.2">
      <c r="E222" s="45"/>
    </row>
    <row r="223" spans="5:5" ht="14.25" customHeight="1" x14ac:dyDescent="0.2">
      <c r="E223" s="45"/>
    </row>
    <row r="224" spans="5:5" ht="14.25" customHeight="1" x14ac:dyDescent="0.2">
      <c r="E224" s="45"/>
    </row>
    <row r="225" spans="5:5" ht="14.25" customHeight="1" x14ac:dyDescent="0.2">
      <c r="E225" s="45"/>
    </row>
    <row r="226" spans="5:5" ht="14.25" customHeight="1" x14ac:dyDescent="0.2">
      <c r="E226" s="45"/>
    </row>
    <row r="227" spans="5:5" ht="14.25" customHeight="1" x14ac:dyDescent="0.2">
      <c r="E227" s="45"/>
    </row>
    <row r="228" spans="5:5" ht="14.25" customHeight="1" x14ac:dyDescent="0.2">
      <c r="E228" s="45"/>
    </row>
    <row r="229" spans="5:5" ht="14.25" customHeight="1" x14ac:dyDescent="0.2">
      <c r="E229" s="45"/>
    </row>
    <row r="230" spans="5:5" ht="14.25" customHeight="1" x14ac:dyDescent="0.2">
      <c r="E230" s="45"/>
    </row>
    <row r="231" spans="5:5" ht="14.25" customHeight="1" x14ac:dyDescent="0.2">
      <c r="E231" s="45"/>
    </row>
    <row r="232" spans="5:5" ht="14.25" customHeight="1" x14ac:dyDescent="0.2">
      <c r="E232" s="45"/>
    </row>
    <row r="233" spans="5:5" ht="14.25" customHeight="1" x14ac:dyDescent="0.2">
      <c r="E233" s="45"/>
    </row>
    <row r="234" spans="5:5" ht="14.25" customHeight="1" x14ac:dyDescent="0.2">
      <c r="E234" s="45"/>
    </row>
    <row r="235" spans="5:5" ht="14.25" customHeight="1" x14ac:dyDescent="0.2">
      <c r="E235" s="45"/>
    </row>
    <row r="236" spans="5:5" ht="14.25" customHeight="1" x14ac:dyDescent="0.2">
      <c r="E236" s="45"/>
    </row>
    <row r="237" spans="5:5" ht="14.25" customHeight="1" x14ac:dyDescent="0.2">
      <c r="E237" s="45"/>
    </row>
    <row r="238" spans="5:5" ht="14.25" customHeight="1" x14ac:dyDescent="0.2">
      <c r="E238" s="45"/>
    </row>
    <row r="239" spans="5:5" ht="14.25" customHeight="1" x14ac:dyDescent="0.2">
      <c r="E239" s="45"/>
    </row>
    <row r="240" spans="5:5" ht="14.25" customHeight="1" x14ac:dyDescent="0.2">
      <c r="E240" s="45"/>
    </row>
    <row r="241" spans="5:5" ht="14.25" customHeight="1" x14ac:dyDescent="0.2">
      <c r="E241" s="45"/>
    </row>
    <row r="242" spans="5:5" ht="14.25" customHeight="1" x14ac:dyDescent="0.2">
      <c r="E242" s="45"/>
    </row>
    <row r="243" spans="5:5" ht="14.25" customHeight="1" x14ac:dyDescent="0.2">
      <c r="E243" s="45"/>
    </row>
    <row r="244" spans="5:5" ht="14.25" customHeight="1" x14ac:dyDescent="0.2">
      <c r="E244" s="45"/>
    </row>
    <row r="245" spans="5:5" ht="14.25" customHeight="1" x14ac:dyDescent="0.2">
      <c r="E245" s="45"/>
    </row>
    <row r="246" spans="5:5" ht="14.25" customHeight="1" x14ac:dyDescent="0.2">
      <c r="E246" s="45"/>
    </row>
    <row r="247" spans="5:5" ht="14.25" customHeight="1" x14ac:dyDescent="0.2">
      <c r="E247" s="45"/>
    </row>
    <row r="248" spans="5:5" ht="14.25" customHeight="1" x14ac:dyDescent="0.2">
      <c r="E248" s="45"/>
    </row>
    <row r="249" spans="5:5" ht="14.25" customHeight="1" x14ac:dyDescent="0.2">
      <c r="E249" s="45"/>
    </row>
    <row r="250" spans="5:5" ht="14.25" customHeight="1" x14ac:dyDescent="0.2">
      <c r="E250" s="45"/>
    </row>
    <row r="251" spans="5:5" ht="14.25" customHeight="1" x14ac:dyDescent="0.2">
      <c r="E251" s="45"/>
    </row>
    <row r="252" spans="5:5" ht="14.25" customHeight="1" x14ac:dyDescent="0.2">
      <c r="E252" s="45"/>
    </row>
    <row r="253" spans="5:5" ht="14.25" customHeight="1" x14ac:dyDescent="0.2">
      <c r="E253" s="45"/>
    </row>
    <row r="254" spans="5:5" ht="14.25" customHeight="1" x14ac:dyDescent="0.2">
      <c r="E254" s="45"/>
    </row>
    <row r="255" spans="5:5" ht="14.25" customHeight="1" x14ac:dyDescent="0.2">
      <c r="E255" s="45"/>
    </row>
    <row r="256" spans="5:5" ht="14.25" customHeight="1" x14ac:dyDescent="0.2">
      <c r="E256" s="45"/>
    </row>
    <row r="257" spans="5:5" ht="14.25" customHeight="1" x14ac:dyDescent="0.2">
      <c r="E257" s="45"/>
    </row>
    <row r="258" spans="5:5" ht="14.25" customHeight="1" x14ac:dyDescent="0.2">
      <c r="E258" s="45"/>
    </row>
    <row r="259" spans="5:5" ht="14.25" customHeight="1" x14ac:dyDescent="0.2">
      <c r="E259" s="45"/>
    </row>
    <row r="260" spans="5:5" ht="14.25" customHeight="1" x14ac:dyDescent="0.2">
      <c r="E260" s="45"/>
    </row>
    <row r="261" spans="5:5" ht="14.25" customHeight="1" x14ac:dyDescent="0.2">
      <c r="E261" s="45"/>
    </row>
    <row r="262" spans="5:5" ht="14.25" customHeight="1" x14ac:dyDescent="0.2">
      <c r="E262" s="45"/>
    </row>
    <row r="263" spans="5:5" ht="14.25" customHeight="1" x14ac:dyDescent="0.2">
      <c r="E263" s="45"/>
    </row>
    <row r="264" spans="5:5" ht="14.25" customHeight="1" x14ac:dyDescent="0.2">
      <c r="E264" s="45"/>
    </row>
    <row r="265" spans="5:5" ht="14.25" customHeight="1" x14ac:dyDescent="0.2">
      <c r="E265" s="45"/>
    </row>
    <row r="266" spans="5:5" ht="14.25" customHeight="1" x14ac:dyDescent="0.2">
      <c r="E266" s="45"/>
    </row>
    <row r="267" spans="5:5" ht="14.25" customHeight="1" x14ac:dyDescent="0.2">
      <c r="E267" s="45"/>
    </row>
    <row r="268" spans="5:5" ht="14.25" customHeight="1" x14ac:dyDescent="0.2">
      <c r="E268" s="45"/>
    </row>
    <row r="269" spans="5:5" ht="14.25" customHeight="1" x14ac:dyDescent="0.2">
      <c r="E269" s="45"/>
    </row>
    <row r="270" spans="5:5" ht="14.25" customHeight="1" x14ac:dyDescent="0.2">
      <c r="E270" s="45"/>
    </row>
    <row r="271" spans="5:5" ht="14.25" customHeight="1" x14ac:dyDescent="0.2">
      <c r="E271" s="45"/>
    </row>
    <row r="272" spans="5:5" ht="14.25" customHeight="1" x14ac:dyDescent="0.2">
      <c r="E272" s="45"/>
    </row>
    <row r="273" spans="5:5" ht="14.25" customHeight="1" x14ac:dyDescent="0.2">
      <c r="E273" s="45"/>
    </row>
    <row r="274" spans="5:5" ht="14.25" customHeight="1" x14ac:dyDescent="0.2">
      <c r="E274" s="45"/>
    </row>
    <row r="275" spans="5:5" ht="14.25" customHeight="1" x14ac:dyDescent="0.2">
      <c r="E275" s="45"/>
    </row>
    <row r="276" spans="5:5" ht="14.25" customHeight="1" x14ac:dyDescent="0.2">
      <c r="E276" s="45"/>
    </row>
    <row r="277" spans="5:5" ht="14.25" customHeight="1" x14ac:dyDescent="0.2">
      <c r="E277" s="45"/>
    </row>
    <row r="278" spans="5:5" ht="14.25" customHeight="1" x14ac:dyDescent="0.2">
      <c r="E278" s="45"/>
    </row>
    <row r="279" spans="5:5" ht="14.25" customHeight="1" x14ac:dyDescent="0.2">
      <c r="E279" s="45"/>
    </row>
    <row r="280" spans="5:5" ht="14.25" customHeight="1" x14ac:dyDescent="0.2">
      <c r="E280" s="45"/>
    </row>
    <row r="281" spans="5:5" ht="14.25" customHeight="1" x14ac:dyDescent="0.2">
      <c r="E281" s="45"/>
    </row>
    <row r="282" spans="5:5" ht="14.25" customHeight="1" x14ac:dyDescent="0.2">
      <c r="E282" s="45"/>
    </row>
    <row r="283" spans="5:5" ht="14.25" customHeight="1" x14ac:dyDescent="0.2">
      <c r="E283" s="45"/>
    </row>
    <row r="284" spans="5:5" ht="14.25" customHeight="1" x14ac:dyDescent="0.2">
      <c r="E284" s="45"/>
    </row>
    <row r="285" spans="5:5" ht="14.25" customHeight="1" x14ac:dyDescent="0.2">
      <c r="E285" s="45"/>
    </row>
    <row r="286" spans="5:5" ht="14.25" customHeight="1" x14ac:dyDescent="0.2">
      <c r="E286" s="45"/>
    </row>
    <row r="287" spans="5:5" ht="14.25" customHeight="1" x14ac:dyDescent="0.2">
      <c r="E287" s="45"/>
    </row>
    <row r="288" spans="5:5" ht="14.25" customHeight="1" x14ac:dyDescent="0.2">
      <c r="E288" s="45"/>
    </row>
    <row r="289" spans="5:5" ht="14.25" customHeight="1" x14ac:dyDescent="0.2">
      <c r="E289" s="45"/>
    </row>
    <row r="290" spans="5:5" ht="14.25" customHeight="1" x14ac:dyDescent="0.2">
      <c r="E290" s="45"/>
    </row>
    <row r="291" spans="5:5" ht="14.25" customHeight="1" x14ac:dyDescent="0.2">
      <c r="E291" s="45"/>
    </row>
    <row r="292" spans="5:5" ht="14.25" customHeight="1" x14ac:dyDescent="0.2">
      <c r="E292" s="45"/>
    </row>
    <row r="293" spans="5:5" ht="14.25" customHeight="1" x14ac:dyDescent="0.2">
      <c r="E293" s="45"/>
    </row>
    <row r="294" spans="5:5" ht="14.25" customHeight="1" x14ac:dyDescent="0.2">
      <c r="E294" s="45"/>
    </row>
    <row r="295" spans="5:5" ht="14.25" customHeight="1" x14ac:dyDescent="0.2">
      <c r="E295" s="45"/>
    </row>
    <row r="296" spans="5:5" ht="14.25" customHeight="1" x14ac:dyDescent="0.2">
      <c r="E296" s="45"/>
    </row>
    <row r="297" spans="5:5" ht="14.25" customHeight="1" x14ac:dyDescent="0.2">
      <c r="E297" s="45"/>
    </row>
    <row r="298" spans="5:5" ht="14.25" customHeight="1" x14ac:dyDescent="0.2">
      <c r="E298" s="45"/>
    </row>
    <row r="299" spans="5:5" ht="14.25" customHeight="1" x14ac:dyDescent="0.2">
      <c r="E299" s="45"/>
    </row>
    <row r="300" spans="5:5" ht="14.25" customHeight="1" x14ac:dyDescent="0.2">
      <c r="E300" s="45"/>
    </row>
    <row r="301" spans="5:5" ht="14.25" customHeight="1" x14ac:dyDescent="0.2">
      <c r="E301" s="45"/>
    </row>
    <row r="302" spans="5:5" ht="14.25" customHeight="1" x14ac:dyDescent="0.2">
      <c r="E302" s="45"/>
    </row>
    <row r="303" spans="5:5" ht="14.25" customHeight="1" x14ac:dyDescent="0.2">
      <c r="E303" s="45"/>
    </row>
    <row r="304" spans="5:5" ht="14.25" customHeight="1" x14ac:dyDescent="0.2">
      <c r="E304" s="45"/>
    </row>
    <row r="305" spans="5:5" ht="14.25" customHeight="1" x14ac:dyDescent="0.2">
      <c r="E305" s="45"/>
    </row>
    <row r="306" spans="5:5" ht="14.25" customHeight="1" x14ac:dyDescent="0.2">
      <c r="E306" s="45"/>
    </row>
    <row r="307" spans="5:5" ht="14.25" customHeight="1" x14ac:dyDescent="0.2">
      <c r="E307" s="45"/>
    </row>
    <row r="308" spans="5:5" ht="14.25" customHeight="1" x14ac:dyDescent="0.2">
      <c r="E308" s="45"/>
    </row>
    <row r="309" spans="5:5" ht="14.25" customHeight="1" x14ac:dyDescent="0.2">
      <c r="E309" s="45"/>
    </row>
    <row r="310" spans="5:5" ht="14.25" customHeight="1" x14ac:dyDescent="0.2">
      <c r="E310" s="45"/>
    </row>
    <row r="311" spans="5:5" ht="14.25" customHeight="1" x14ac:dyDescent="0.2">
      <c r="E311" s="45"/>
    </row>
    <row r="312" spans="5:5" ht="14.25" customHeight="1" x14ac:dyDescent="0.2">
      <c r="E312" s="45"/>
    </row>
    <row r="313" spans="5:5" ht="14.25" customHeight="1" x14ac:dyDescent="0.2">
      <c r="E313" s="45"/>
    </row>
    <row r="314" spans="5:5" ht="14.25" customHeight="1" x14ac:dyDescent="0.2">
      <c r="E314" s="45"/>
    </row>
    <row r="315" spans="5:5" ht="14.25" customHeight="1" x14ac:dyDescent="0.2">
      <c r="E315" s="45"/>
    </row>
    <row r="316" spans="5:5" ht="14.25" customHeight="1" x14ac:dyDescent="0.2">
      <c r="E316" s="45"/>
    </row>
    <row r="317" spans="5:5" ht="14.25" customHeight="1" x14ac:dyDescent="0.2">
      <c r="E317" s="45"/>
    </row>
    <row r="318" spans="5:5" ht="14.25" customHeight="1" x14ac:dyDescent="0.2">
      <c r="E318" s="45"/>
    </row>
    <row r="319" spans="5:5" ht="14.25" customHeight="1" x14ac:dyDescent="0.2">
      <c r="E319" s="45"/>
    </row>
    <row r="320" spans="5:5" ht="14.25" customHeight="1" x14ac:dyDescent="0.2">
      <c r="E320" s="45"/>
    </row>
    <row r="321" spans="5:5" ht="14.25" customHeight="1" x14ac:dyDescent="0.2">
      <c r="E321" s="45"/>
    </row>
    <row r="322" spans="5:5" ht="14.25" customHeight="1" x14ac:dyDescent="0.2">
      <c r="E322" s="45"/>
    </row>
    <row r="323" spans="5:5" ht="14.25" customHeight="1" x14ac:dyDescent="0.2">
      <c r="E323" s="45"/>
    </row>
    <row r="324" spans="5:5" ht="14.25" customHeight="1" x14ac:dyDescent="0.2">
      <c r="E324" s="45"/>
    </row>
    <row r="325" spans="5:5" ht="14.25" customHeight="1" x14ac:dyDescent="0.2">
      <c r="E325" s="45"/>
    </row>
    <row r="326" spans="5:5" ht="14.25" customHeight="1" x14ac:dyDescent="0.2">
      <c r="E326" s="45"/>
    </row>
    <row r="327" spans="5:5" ht="14.25" customHeight="1" x14ac:dyDescent="0.2">
      <c r="E327" s="45"/>
    </row>
    <row r="328" spans="5:5" ht="14.25" customHeight="1" x14ac:dyDescent="0.2">
      <c r="E328" s="45"/>
    </row>
    <row r="329" spans="5:5" ht="14.25" customHeight="1" x14ac:dyDescent="0.2">
      <c r="E329" s="45"/>
    </row>
    <row r="330" spans="5:5" ht="14.25" customHeight="1" x14ac:dyDescent="0.2">
      <c r="E330" s="45"/>
    </row>
    <row r="331" spans="5:5" ht="14.25" customHeight="1" x14ac:dyDescent="0.2">
      <c r="E331" s="45"/>
    </row>
    <row r="332" spans="5:5" ht="14.25" customHeight="1" x14ac:dyDescent="0.2">
      <c r="E332" s="45"/>
    </row>
    <row r="333" spans="5:5" ht="14.25" customHeight="1" x14ac:dyDescent="0.2">
      <c r="E333" s="45"/>
    </row>
    <row r="334" spans="5:5" ht="14.25" customHeight="1" x14ac:dyDescent="0.2">
      <c r="E334" s="45"/>
    </row>
    <row r="335" spans="5:5" ht="14.25" customHeight="1" x14ac:dyDescent="0.2">
      <c r="E335" s="45"/>
    </row>
    <row r="336" spans="5:5" ht="14.25" customHeight="1" x14ac:dyDescent="0.2">
      <c r="E336" s="45"/>
    </row>
    <row r="337" spans="5:5" ht="14.25" customHeight="1" x14ac:dyDescent="0.2">
      <c r="E337" s="45"/>
    </row>
    <row r="338" spans="5:5" ht="14.25" customHeight="1" x14ac:dyDescent="0.2">
      <c r="E338" s="45"/>
    </row>
    <row r="339" spans="5:5" ht="14.25" customHeight="1" x14ac:dyDescent="0.2">
      <c r="E339" s="45"/>
    </row>
    <row r="340" spans="5:5" ht="14.25" customHeight="1" x14ac:dyDescent="0.2">
      <c r="E340" s="45"/>
    </row>
    <row r="341" spans="5:5" ht="14.25" customHeight="1" x14ac:dyDescent="0.2">
      <c r="E341" s="45"/>
    </row>
    <row r="342" spans="5:5" ht="14.25" customHeight="1" x14ac:dyDescent="0.2">
      <c r="E342" s="45"/>
    </row>
    <row r="343" spans="5:5" ht="14.25" customHeight="1" x14ac:dyDescent="0.2">
      <c r="E343" s="45"/>
    </row>
    <row r="344" spans="5:5" ht="14.25" customHeight="1" x14ac:dyDescent="0.2">
      <c r="E344" s="45"/>
    </row>
    <row r="345" spans="5:5" ht="14.25" customHeight="1" x14ac:dyDescent="0.2">
      <c r="E345" s="45"/>
    </row>
    <row r="346" spans="5:5" ht="14.25" customHeight="1" x14ac:dyDescent="0.2">
      <c r="E346" s="45"/>
    </row>
    <row r="347" spans="5:5" ht="14.25" customHeight="1" x14ac:dyDescent="0.2">
      <c r="E347" s="45"/>
    </row>
    <row r="348" spans="5:5" ht="14.25" customHeight="1" x14ac:dyDescent="0.2">
      <c r="E348" s="45"/>
    </row>
    <row r="349" spans="5:5" ht="14.25" customHeight="1" x14ac:dyDescent="0.2">
      <c r="E349" s="45"/>
    </row>
    <row r="350" spans="5:5" ht="14.25" customHeight="1" x14ac:dyDescent="0.2">
      <c r="E350" s="45"/>
    </row>
    <row r="351" spans="5:5" ht="14.25" customHeight="1" x14ac:dyDescent="0.2">
      <c r="E351" s="45"/>
    </row>
    <row r="352" spans="5:5" ht="14.25" customHeight="1" x14ac:dyDescent="0.2">
      <c r="E352" s="45"/>
    </row>
    <row r="353" spans="5:5" ht="14.25" customHeight="1" x14ac:dyDescent="0.2">
      <c r="E353" s="45"/>
    </row>
    <row r="354" spans="5:5" ht="14.25" customHeight="1" x14ac:dyDescent="0.2">
      <c r="E354" s="45"/>
    </row>
    <row r="355" spans="5:5" ht="14.25" customHeight="1" x14ac:dyDescent="0.2">
      <c r="E355" s="45"/>
    </row>
    <row r="356" spans="5:5" ht="14.25" customHeight="1" x14ac:dyDescent="0.2">
      <c r="E356" s="45"/>
    </row>
    <row r="357" spans="5:5" ht="14.25" customHeight="1" x14ac:dyDescent="0.2">
      <c r="E357" s="45"/>
    </row>
    <row r="358" spans="5:5" ht="14.25" customHeight="1" x14ac:dyDescent="0.2">
      <c r="E358" s="45"/>
    </row>
    <row r="359" spans="5:5" ht="14.25" customHeight="1" x14ac:dyDescent="0.2">
      <c r="E359" s="45"/>
    </row>
    <row r="360" spans="5:5" ht="14.25" customHeight="1" x14ac:dyDescent="0.2">
      <c r="E360" s="45"/>
    </row>
    <row r="361" spans="5:5" ht="14.25" customHeight="1" x14ac:dyDescent="0.2">
      <c r="E361" s="45"/>
    </row>
    <row r="362" spans="5:5" ht="14.25" customHeight="1" x14ac:dyDescent="0.2">
      <c r="E362" s="45"/>
    </row>
    <row r="363" spans="5:5" ht="14.25" customHeight="1" x14ac:dyDescent="0.2">
      <c r="E363" s="45"/>
    </row>
    <row r="364" spans="5:5" ht="14.25" customHeight="1" x14ac:dyDescent="0.2">
      <c r="E364" s="45"/>
    </row>
    <row r="365" spans="5:5" ht="14.25" customHeight="1" x14ac:dyDescent="0.2">
      <c r="E365" s="45"/>
    </row>
    <row r="366" spans="5:5" ht="14.25" customHeight="1" x14ac:dyDescent="0.2">
      <c r="E366" s="45"/>
    </row>
    <row r="367" spans="5:5" ht="14.25" customHeight="1" x14ac:dyDescent="0.2">
      <c r="E367" s="45"/>
    </row>
    <row r="368" spans="5:5" ht="14.25" customHeight="1" x14ac:dyDescent="0.2">
      <c r="E368" s="45"/>
    </row>
    <row r="369" spans="5:5" ht="14.25" customHeight="1" x14ac:dyDescent="0.2">
      <c r="E369" s="45"/>
    </row>
    <row r="370" spans="5:5" ht="14.25" customHeight="1" x14ac:dyDescent="0.2">
      <c r="E370" s="45"/>
    </row>
    <row r="371" spans="5:5" ht="14.25" customHeight="1" x14ac:dyDescent="0.2">
      <c r="E371" s="45"/>
    </row>
    <row r="372" spans="5:5" ht="14.25" customHeight="1" x14ac:dyDescent="0.2">
      <c r="E372" s="45"/>
    </row>
    <row r="373" spans="5:5" ht="14.25" customHeight="1" x14ac:dyDescent="0.2">
      <c r="E373" s="45"/>
    </row>
    <row r="374" spans="5:5" ht="14.25" customHeight="1" x14ac:dyDescent="0.2">
      <c r="E374" s="45"/>
    </row>
    <row r="375" spans="5:5" ht="14.25" customHeight="1" x14ac:dyDescent="0.2">
      <c r="E375" s="45"/>
    </row>
    <row r="376" spans="5:5" ht="14.25" customHeight="1" x14ac:dyDescent="0.2">
      <c r="E376" s="45"/>
    </row>
    <row r="377" spans="5:5" ht="14.25" customHeight="1" x14ac:dyDescent="0.2">
      <c r="E377" s="45"/>
    </row>
    <row r="378" spans="5:5" ht="14.25" customHeight="1" x14ac:dyDescent="0.2">
      <c r="E378" s="45"/>
    </row>
    <row r="379" spans="5:5" ht="14.25" customHeight="1" x14ac:dyDescent="0.2">
      <c r="E379" s="45"/>
    </row>
    <row r="380" spans="5:5" ht="14.25" customHeight="1" x14ac:dyDescent="0.2">
      <c r="E380" s="45"/>
    </row>
    <row r="381" spans="5:5" ht="14.25" customHeight="1" x14ac:dyDescent="0.2">
      <c r="E381" s="45"/>
    </row>
    <row r="382" spans="5:5" ht="14.25" customHeight="1" x14ac:dyDescent="0.2">
      <c r="E382" s="45"/>
    </row>
    <row r="383" spans="5:5" ht="14.25" customHeight="1" x14ac:dyDescent="0.2">
      <c r="E383" s="45"/>
    </row>
    <row r="384" spans="5:5" ht="14.25" customHeight="1" x14ac:dyDescent="0.2">
      <c r="E384" s="45"/>
    </row>
    <row r="385" spans="5:5" ht="14.25" customHeight="1" x14ac:dyDescent="0.2">
      <c r="E385" s="45"/>
    </row>
    <row r="386" spans="5:5" ht="14.25" customHeight="1" x14ac:dyDescent="0.2">
      <c r="E386" s="45"/>
    </row>
    <row r="387" spans="5:5" ht="14.25" customHeight="1" x14ac:dyDescent="0.2">
      <c r="E387" s="45"/>
    </row>
    <row r="388" spans="5:5" ht="14.25" customHeight="1" x14ac:dyDescent="0.2">
      <c r="E388" s="45"/>
    </row>
    <row r="389" spans="5:5" ht="14.25" customHeight="1" x14ac:dyDescent="0.2">
      <c r="E389" s="45"/>
    </row>
    <row r="390" spans="5:5" ht="14.25" customHeight="1" x14ac:dyDescent="0.2">
      <c r="E390" s="45"/>
    </row>
    <row r="391" spans="5:5" ht="14.25" customHeight="1" x14ac:dyDescent="0.2">
      <c r="E391" s="45"/>
    </row>
    <row r="392" spans="5:5" ht="14.25" customHeight="1" x14ac:dyDescent="0.2">
      <c r="E392" s="45"/>
    </row>
    <row r="393" spans="5:5" ht="14.25" customHeight="1" x14ac:dyDescent="0.2">
      <c r="E393" s="45"/>
    </row>
    <row r="394" spans="5:5" ht="14.25" customHeight="1" x14ac:dyDescent="0.2">
      <c r="E394" s="45"/>
    </row>
    <row r="395" spans="5:5" ht="14.25" customHeight="1" x14ac:dyDescent="0.2">
      <c r="E395" s="45"/>
    </row>
    <row r="396" spans="5:5" ht="14.25" customHeight="1" x14ac:dyDescent="0.2">
      <c r="E396" s="45"/>
    </row>
    <row r="397" spans="5:5" ht="14.25" customHeight="1" x14ac:dyDescent="0.2">
      <c r="E397" s="45"/>
    </row>
    <row r="398" spans="5:5" ht="14.25" customHeight="1" x14ac:dyDescent="0.2">
      <c r="E398" s="45"/>
    </row>
    <row r="399" spans="5:5" ht="14.25" customHeight="1" x14ac:dyDescent="0.2">
      <c r="E399" s="45"/>
    </row>
    <row r="400" spans="5:5" ht="14.25" customHeight="1" x14ac:dyDescent="0.2">
      <c r="E400" s="45"/>
    </row>
    <row r="401" spans="5:5" ht="14.25" customHeight="1" x14ac:dyDescent="0.2">
      <c r="E401" s="45"/>
    </row>
    <row r="402" spans="5:5" ht="14.25" customHeight="1" x14ac:dyDescent="0.2">
      <c r="E402" s="45"/>
    </row>
    <row r="403" spans="5:5" ht="14.25" customHeight="1" x14ac:dyDescent="0.2">
      <c r="E403" s="45"/>
    </row>
    <row r="404" spans="5:5" ht="14.25" customHeight="1" x14ac:dyDescent="0.2">
      <c r="E404" s="45"/>
    </row>
    <row r="405" spans="5:5" ht="14.25" customHeight="1" x14ac:dyDescent="0.2">
      <c r="E405" s="45"/>
    </row>
    <row r="406" spans="5:5" ht="14.25" customHeight="1" x14ac:dyDescent="0.2">
      <c r="E406" s="45"/>
    </row>
    <row r="407" spans="5:5" ht="14.25" customHeight="1" x14ac:dyDescent="0.2">
      <c r="E407" s="45"/>
    </row>
    <row r="408" spans="5:5" ht="14.25" customHeight="1" x14ac:dyDescent="0.2">
      <c r="E408" s="45"/>
    </row>
    <row r="409" spans="5:5" ht="14.25" customHeight="1" x14ac:dyDescent="0.2">
      <c r="E409" s="45"/>
    </row>
    <row r="410" spans="5:5" ht="14.25" customHeight="1" x14ac:dyDescent="0.2">
      <c r="E410" s="45"/>
    </row>
    <row r="411" spans="5:5" ht="14.25" customHeight="1" x14ac:dyDescent="0.2">
      <c r="E411" s="45"/>
    </row>
    <row r="412" spans="5:5" ht="14.25" customHeight="1" x14ac:dyDescent="0.2">
      <c r="E412" s="45"/>
    </row>
    <row r="413" spans="5:5" ht="14.25" customHeight="1" x14ac:dyDescent="0.2">
      <c r="E413" s="45"/>
    </row>
    <row r="414" spans="5:5" ht="14.25" customHeight="1" x14ac:dyDescent="0.2">
      <c r="E414" s="45"/>
    </row>
    <row r="415" spans="5:5" ht="14.25" customHeight="1" x14ac:dyDescent="0.2">
      <c r="E415" s="45"/>
    </row>
    <row r="416" spans="5:5" ht="14.25" customHeight="1" x14ac:dyDescent="0.2">
      <c r="E416" s="45"/>
    </row>
    <row r="417" spans="5:5" ht="14.25" customHeight="1" x14ac:dyDescent="0.2">
      <c r="E417" s="45"/>
    </row>
    <row r="418" spans="5:5" ht="14.25" customHeight="1" x14ac:dyDescent="0.2">
      <c r="E418" s="45"/>
    </row>
    <row r="419" spans="5:5" ht="14.25" customHeight="1" x14ac:dyDescent="0.2">
      <c r="E419" s="45"/>
    </row>
    <row r="420" spans="5:5" ht="14.25" customHeight="1" x14ac:dyDescent="0.2">
      <c r="E420" s="45"/>
    </row>
    <row r="421" spans="5:5" ht="14.25" customHeight="1" x14ac:dyDescent="0.2">
      <c r="E421" s="45"/>
    </row>
    <row r="422" spans="5:5" ht="14.25" customHeight="1" x14ac:dyDescent="0.2">
      <c r="E422" s="45"/>
    </row>
    <row r="423" spans="5:5" ht="14.25" customHeight="1" x14ac:dyDescent="0.2">
      <c r="E423" s="45"/>
    </row>
    <row r="424" spans="5:5" ht="14.25" customHeight="1" x14ac:dyDescent="0.2">
      <c r="E424" s="45"/>
    </row>
    <row r="425" spans="5:5" ht="14.25" customHeight="1" x14ac:dyDescent="0.2">
      <c r="E425" s="45"/>
    </row>
    <row r="426" spans="5:5" ht="14.25" customHeight="1" x14ac:dyDescent="0.2">
      <c r="E426" s="45"/>
    </row>
    <row r="427" spans="5:5" ht="14.25" customHeight="1" x14ac:dyDescent="0.2">
      <c r="E427" s="45"/>
    </row>
    <row r="428" spans="5:5" ht="14.25" customHeight="1" x14ac:dyDescent="0.2">
      <c r="E428" s="45"/>
    </row>
    <row r="429" spans="5:5" ht="14.25" customHeight="1" x14ac:dyDescent="0.2">
      <c r="E429" s="45"/>
    </row>
    <row r="430" spans="5:5" ht="14.25" customHeight="1" x14ac:dyDescent="0.2">
      <c r="E430" s="45"/>
    </row>
    <row r="431" spans="5:5" ht="14.25" customHeight="1" x14ac:dyDescent="0.2">
      <c r="E431" s="45"/>
    </row>
    <row r="432" spans="5:5" ht="14.25" customHeight="1" x14ac:dyDescent="0.2">
      <c r="E432" s="45"/>
    </row>
    <row r="433" spans="5:5" ht="14.25" customHeight="1" x14ac:dyDescent="0.2">
      <c r="E433" s="45"/>
    </row>
    <row r="434" spans="5:5" ht="14.25" customHeight="1" x14ac:dyDescent="0.2">
      <c r="E434" s="45"/>
    </row>
    <row r="435" spans="5:5" ht="14.25" customHeight="1" x14ac:dyDescent="0.2">
      <c r="E435" s="45"/>
    </row>
    <row r="436" spans="5:5" ht="14.25" customHeight="1" x14ac:dyDescent="0.2">
      <c r="E436" s="45"/>
    </row>
    <row r="437" spans="5:5" ht="14.25" customHeight="1" x14ac:dyDescent="0.2">
      <c r="E437" s="45"/>
    </row>
    <row r="438" spans="5:5" ht="14.25" customHeight="1" x14ac:dyDescent="0.2">
      <c r="E438" s="45"/>
    </row>
    <row r="439" spans="5:5" ht="14.25" customHeight="1" x14ac:dyDescent="0.2">
      <c r="E439" s="45"/>
    </row>
    <row r="440" spans="5:5" ht="14.25" customHeight="1" x14ac:dyDescent="0.2">
      <c r="E440" s="45"/>
    </row>
    <row r="441" spans="5:5" ht="14.25" customHeight="1" x14ac:dyDescent="0.2">
      <c r="E441" s="45"/>
    </row>
    <row r="442" spans="5:5" ht="14.25" customHeight="1" x14ac:dyDescent="0.2">
      <c r="E442" s="45"/>
    </row>
    <row r="443" spans="5:5" ht="14.25" customHeight="1" x14ac:dyDescent="0.2">
      <c r="E443" s="45"/>
    </row>
    <row r="444" spans="5:5" ht="14.25" customHeight="1" x14ac:dyDescent="0.2">
      <c r="E444" s="45"/>
    </row>
    <row r="445" spans="5:5" ht="14.25" customHeight="1" x14ac:dyDescent="0.2">
      <c r="E445" s="45"/>
    </row>
    <row r="446" spans="5:5" ht="14.25" customHeight="1" x14ac:dyDescent="0.2">
      <c r="E446" s="45"/>
    </row>
    <row r="447" spans="5:5" ht="14.25" customHeight="1" x14ac:dyDescent="0.2">
      <c r="E447" s="45"/>
    </row>
    <row r="448" spans="5:5" ht="14.25" customHeight="1" x14ac:dyDescent="0.2">
      <c r="E448" s="45"/>
    </row>
    <row r="449" spans="5:5" ht="14.25" customHeight="1" x14ac:dyDescent="0.2">
      <c r="E449" s="45"/>
    </row>
    <row r="450" spans="5:5" ht="14.25" customHeight="1" x14ac:dyDescent="0.2">
      <c r="E450" s="45"/>
    </row>
    <row r="451" spans="5:5" ht="14.25" customHeight="1" x14ac:dyDescent="0.2">
      <c r="E451" s="45"/>
    </row>
    <row r="452" spans="5:5" ht="14.25" customHeight="1" x14ac:dyDescent="0.2">
      <c r="E452" s="45"/>
    </row>
    <row r="453" spans="5:5" ht="14.25" customHeight="1" x14ac:dyDescent="0.2">
      <c r="E453" s="45"/>
    </row>
    <row r="454" spans="5:5" ht="14.25" customHeight="1" x14ac:dyDescent="0.2">
      <c r="E454" s="45"/>
    </row>
    <row r="455" spans="5:5" ht="14.25" customHeight="1" x14ac:dyDescent="0.2">
      <c r="E455" s="45"/>
    </row>
    <row r="456" spans="5:5" ht="14.25" customHeight="1" x14ac:dyDescent="0.2">
      <c r="E456" s="45"/>
    </row>
    <row r="457" spans="5:5" ht="14.25" customHeight="1" x14ac:dyDescent="0.2">
      <c r="E457" s="45"/>
    </row>
    <row r="458" spans="5:5" ht="14.25" customHeight="1" x14ac:dyDescent="0.2">
      <c r="E458" s="45"/>
    </row>
    <row r="459" spans="5:5" ht="14.25" customHeight="1" x14ac:dyDescent="0.2">
      <c r="E459" s="45"/>
    </row>
    <row r="460" spans="5:5" ht="14.25" customHeight="1" x14ac:dyDescent="0.2">
      <c r="E460" s="45"/>
    </row>
    <row r="461" spans="5:5" ht="14.25" customHeight="1" x14ac:dyDescent="0.2">
      <c r="E461" s="45"/>
    </row>
    <row r="462" spans="5:5" ht="14.25" customHeight="1" x14ac:dyDescent="0.2">
      <c r="E462" s="45"/>
    </row>
    <row r="463" spans="5:5" ht="14.25" customHeight="1" x14ac:dyDescent="0.2">
      <c r="E463" s="45"/>
    </row>
    <row r="464" spans="5:5" ht="14.25" customHeight="1" x14ac:dyDescent="0.2">
      <c r="E464" s="45"/>
    </row>
    <row r="465" spans="5:5" ht="14.25" customHeight="1" x14ac:dyDescent="0.2">
      <c r="E465" s="45"/>
    </row>
    <row r="466" spans="5:5" ht="14.25" customHeight="1" x14ac:dyDescent="0.2">
      <c r="E466" s="45"/>
    </row>
    <row r="467" spans="5:5" ht="14.25" customHeight="1" x14ac:dyDescent="0.2">
      <c r="E467" s="45"/>
    </row>
    <row r="468" spans="5:5" ht="14.25" customHeight="1" x14ac:dyDescent="0.2">
      <c r="E468" s="45"/>
    </row>
    <row r="469" spans="5:5" ht="14.25" customHeight="1" x14ac:dyDescent="0.2">
      <c r="E469" s="45"/>
    </row>
    <row r="470" spans="5:5" ht="14.25" customHeight="1" x14ac:dyDescent="0.2">
      <c r="E470" s="45"/>
    </row>
    <row r="471" spans="5:5" ht="14.25" customHeight="1" x14ac:dyDescent="0.2">
      <c r="E471" s="45"/>
    </row>
    <row r="472" spans="5:5" ht="14.25" customHeight="1" x14ac:dyDescent="0.2">
      <c r="E472" s="45"/>
    </row>
    <row r="473" spans="5:5" ht="14.25" customHeight="1" x14ac:dyDescent="0.2">
      <c r="E473" s="45"/>
    </row>
    <row r="474" spans="5:5" ht="14.25" customHeight="1" x14ac:dyDescent="0.2">
      <c r="E474" s="45"/>
    </row>
    <row r="475" spans="5:5" ht="14.25" customHeight="1" x14ac:dyDescent="0.2">
      <c r="E475" s="45"/>
    </row>
    <row r="476" spans="5:5" ht="14.25" customHeight="1" x14ac:dyDescent="0.2">
      <c r="E476" s="45"/>
    </row>
    <row r="477" spans="5:5" ht="14.25" customHeight="1" x14ac:dyDescent="0.2">
      <c r="E477" s="45"/>
    </row>
    <row r="478" spans="5:5" ht="14.25" customHeight="1" x14ac:dyDescent="0.2">
      <c r="E478" s="45"/>
    </row>
    <row r="479" spans="5:5" ht="14.25" customHeight="1" x14ac:dyDescent="0.2">
      <c r="E479" s="45"/>
    </row>
    <row r="480" spans="5:5" ht="14.25" customHeight="1" x14ac:dyDescent="0.2">
      <c r="E480" s="45"/>
    </row>
    <row r="481" spans="5:5" ht="14.25" customHeight="1" x14ac:dyDescent="0.2">
      <c r="E481" s="45"/>
    </row>
    <row r="482" spans="5:5" ht="14.25" customHeight="1" x14ac:dyDescent="0.2">
      <c r="E482" s="45"/>
    </row>
    <row r="483" spans="5:5" ht="14.25" customHeight="1" x14ac:dyDescent="0.2">
      <c r="E483" s="45"/>
    </row>
    <row r="484" spans="5:5" ht="14.25" customHeight="1" x14ac:dyDescent="0.2">
      <c r="E484" s="45"/>
    </row>
    <row r="485" spans="5:5" ht="14.25" customHeight="1" x14ac:dyDescent="0.2">
      <c r="E485" s="45"/>
    </row>
    <row r="486" spans="5:5" ht="14.25" customHeight="1" x14ac:dyDescent="0.2">
      <c r="E486" s="45"/>
    </row>
    <row r="487" spans="5:5" ht="14.25" customHeight="1" x14ac:dyDescent="0.2">
      <c r="E487" s="45"/>
    </row>
    <row r="488" spans="5:5" ht="14.25" customHeight="1" x14ac:dyDescent="0.2">
      <c r="E488" s="45"/>
    </row>
    <row r="489" spans="5:5" ht="14.25" customHeight="1" x14ac:dyDescent="0.2">
      <c r="E489" s="45"/>
    </row>
    <row r="490" spans="5:5" ht="14.25" customHeight="1" x14ac:dyDescent="0.2">
      <c r="E490" s="45"/>
    </row>
    <row r="491" spans="5:5" ht="14.25" customHeight="1" x14ac:dyDescent="0.2">
      <c r="E491" s="45"/>
    </row>
    <row r="492" spans="5:5" ht="14.25" customHeight="1" x14ac:dyDescent="0.2">
      <c r="E492" s="45"/>
    </row>
    <row r="493" spans="5:5" ht="14.25" customHeight="1" x14ac:dyDescent="0.2">
      <c r="E493" s="45"/>
    </row>
    <row r="494" spans="5:5" ht="14.25" customHeight="1" x14ac:dyDescent="0.2">
      <c r="E494" s="45"/>
    </row>
    <row r="495" spans="5:5" ht="14.25" customHeight="1" x14ac:dyDescent="0.2">
      <c r="E495" s="45"/>
    </row>
    <row r="496" spans="5:5" ht="14.25" customHeight="1" x14ac:dyDescent="0.2">
      <c r="E496" s="45"/>
    </row>
    <row r="497" spans="5:5" ht="14.25" customHeight="1" x14ac:dyDescent="0.2">
      <c r="E497" s="45"/>
    </row>
    <row r="498" spans="5:5" ht="14.25" customHeight="1" x14ac:dyDescent="0.2">
      <c r="E498" s="45"/>
    </row>
    <row r="499" spans="5:5" ht="14.25" customHeight="1" x14ac:dyDescent="0.2">
      <c r="E499" s="45"/>
    </row>
    <row r="500" spans="5:5" ht="14.25" customHeight="1" x14ac:dyDescent="0.2">
      <c r="E500" s="45"/>
    </row>
    <row r="501" spans="5:5" ht="14.25" customHeight="1" x14ac:dyDescent="0.2">
      <c r="E501" s="45"/>
    </row>
    <row r="502" spans="5:5" ht="14.25" customHeight="1" x14ac:dyDescent="0.2">
      <c r="E502" s="45"/>
    </row>
    <row r="503" spans="5:5" ht="14.25" customHeight="1" x14ac:dyDescent="0.2">
      <c r="E503" s="45"/>
    </row>
    <row r="504" spans="5:5" ht="14.25" customHeight="1" x14ac:dyDescent="0.2">
      <c r="E504" s="45"/>
    </row>
    <row r="505" spans="5:5" ht="14.25" customHeight="1" x14ac:dyDescent="0.2">
      <c r="E505" s="45"/>
    </row>
    <row r="506" spans="5:5" ht="14.25" customHeight="1" x14ac:dyDescent="0.2">
      <c r="E506" s="45"/>
    </row>
    <row r="507" spans="5:5" ht="14.25" customHeight="1" x14ac:dyDescent="0.2">
      <c r="E507" s="45"/>
    </row>
    <row r="508" spans="5:5" ht="14.25" customHeight="1" x14ac:dyDescent="0.2">
      <c r="E508" s="45"/>
    </row>
    <row r="509" spans="5:5" ht="14.25" customHeight="1" x14ac:dyDescent="0.2">
      <c r="E509" s="45"/>
    </row>
    <row r="510" spans="5:5" ht="14.25" customHeight="1" x14ac:dyDescent="0.2">
      <c r="E510" s="45"/>
    </row>
    <row r="511" spans="5:5" ht="14.25" customHeight="1" x14ac:dyDescent="0.2">
      <c r="E511" s="45"/>
    </row>
    <row r="512" spans="5:5" ht="14.25" customHeight="1" x14ac:dyDescent="0.2">
      <c r="E512" s="45"/>
    </row>
    <row r="513" spans="5:5" ht="14.25" customHeight="1" x14ac:dyDescent="0.2">
      <c r="E513" s="45"/>
    </row>
    <row r="514" spans="5:5" ht="14.25" customHeight="1" x14ac:dyDescent="0.2">
      <c r="E514" s="45"/>
    </row>
    <row r="515" spans="5:5" ht="14.25" customHeight="1" x14ac:dyDescent="0.2">
      <c r="E515" s="45"/>
    </row>
    <row r="516" spans="5:5" ht="14.25" customHeight="1" x14ac:dyDescent="0.2">
      <c r="E516" s="45"/>
    </row>
    <row r="517" spans="5:5" ht="14.25" customHeight="1" x14ac:dyDescent="0.2">
      <c r="E517" s="45"/>
    </row>
    <row r="518" spans="5:5" ht="14.25" customHeight="1" x14ac:dyDescent="0.2">
      <c r="E518" s="45"/>
    </row>
    <row r="519" spans="5:5" ht="14.25" customHeight="1" x14ac:dyDescent="0.2">
      <c r="E519" s="45"/>
    </row>
    <row r="520" spans="5:5" ht="14.25" customHeight="1" x14ac:dyDescent="0.2">
      <c r="E520" s="45"/>
    </row>
    <row r="521" spans="5:5" ht="14.25" customHeight="1" x14ac:dyDescent="0.2">
      <c r="E521" s="45"/>
    </row>
    <row r="522" spans="5:5" ht="14.25" customHeight="1" x14ac:dyDescent="0.2">
      <c r="E522" s="45"/>
    </row>
    <row r="523" spans="5:5" ht="14.25" customHeight="1" x14ac:dyDescent="0.2">
      <c r="E523" s="45"/>
    </row>
    <row r="524" spans="5:5" ht="14.25" customHeight="1" x14ac:dyDescent="0.2">
      <c r="E524" s="45"/>
    </row>
    <row r="525" spans="5:5" ht="14.25" customHeight="1" x14ac:dyDescent="0.2">
      <c r="E525" s="45"/>
    </row>
    <row r="526" spans="5:5" ht="14.25" customHeight="1" x14ac:dyDescent="0.2">
      <c r="E526" s="45"/>
    </row>
    <row r="527" spans="5:5" ht="14.25" customHeight="1" x14ac:dyDescent="0.2">
      <c r="E527" s="45"/>
    </row>
    <row r="528" spans="5:5" ht="14.25" customHeight="1" x14ac:dyDescent="0.2">
      <c r="E528" s="45"/>
    </row>
    <row r="529" spans="5:5" ht="14.25" customHeight="1" x14ac:dyDescent="0.2">
      <c r="E529" s="45"/>
    </row>
    <row r="530" spans="5:5" ht="14.25" customHeight="1" x14ac:dyDescent="0.2">
      <c r="E530" s="45"/>
    </row>
    <row r="531" spans="5:5" ht="14.25" customHeight="1" x14ac:dyDescent="0.2">
      <c r="E531" s="45"/>
    </row>
    <row r="532" spans="5:5" ht="14.25" customHeight="1" x14ac:dyDescent="0.2">
      <c r="E532" s="45"/>
    </row>
    <row r="533" spans="5:5" ht="14.25" customHeight="1" x14ac:dyDescent="0.2">
      <c r="E533" s="45"/>
    </row>
    <row r="534" spans="5:5" ht="14.25" customHeight="1" x14ac:dyDescent="0.2">
      <c r="E534" s="45"/>
    </row>
    <row r="535" spans="5:5" ht="14.25" customHeight="1" x14ac:dyDescent="0.2">
      <c r="E535" s="45"/>
    </row>
    <row r="536" spans="5:5" ht="14.25" customHeight="1" x14ac:dyDescent="0.2">
      <c r="E536" s="45"/>
    </row>
    <row r="537" spans="5:5" ht="14.25" customHeight="1" x14ac:dyDescent="0.2">
      <c r="E537" s="45"/>
    </row>
    <row r="538" spans="5:5" ht="14.25" customHeight="1" x14ac:dyDescent="0.2">
      <c r="E538" s="45"/>
    </row>
    <row r="539" spans="5:5" ht="14.25" customHeight="1" x14ac:dyDescent="0.2">
      <c r="E539" s="45"/>
    </row>
    <row r="540" spans="5:5" ht="14.25" customHeight="1" x14ac:dyDescent="0.2">
      <c r="E540" s="45"/>
    </row>
    <row r="541" spans="5:5" ht="14.25" customHeight="1" x14ac:dyDescent="0.2">
      <c r="E541" s="45"/>
    </row>
    <row r="542" spans="5:5" ht="14.25" customHeight="1" x14ac:dyDescent="0.2">
      <c r="E542" s="45"/>
    </row>
    <row r="543" spans="5:5" ht="14.25" customHeight="1" x14ac:dyDescent="0.2">
      <c r="E543" s="45"/>
    </row>
    <row r="544" spans="5:5" ht="14.25" customHeight="1" x14ac:dyDescent="0.2">
      <c r="E544" s="45"/>
    </row>
    <row r="545" spans="5:5" ht="14.25" customHeight="1" x14ac:dyDescent="0.2">
      <c r="E545" s="45"/>
    </row>
    <row r="546" spans="5:5" ht="14.25" customHeight="1" x14ac:dyDescent="0.2">
      <c r="E546" s="45"/>
    </row>
    <row r="547" spans="5:5" ht="14.25" customHeight="1" x14ac:dyDescent="0.2">
      <c r="E547" s="45"/>
    </row>
    <row r="548" spans="5:5" ht="14.25" customHeight="1" x14ac:dyDescent="0.2">
      <c r="E548" s="45"/>
    </row>
    <row r="549" spans="5:5" ht="14.25" customHeight="1" x14ac:dyDescent="0.2">
      <c r="E549" s="45"/>
    </row>
    <row r="550" spans="5:5" ht="14.25" customHeight="1" x14ac:dyDescent="0.2">
      <c r="E550" s="45"/>
    </row>
    <row r="551" spans="5:5" ht="14.25" customHeight="1" x14ac:dyDescent="0.2">
      <c r="E551" s="45"/>
    </row>
    <row r="552" spans="5:5" ht="14.25" customHeight="1" x14ac:dyDescent="0.2">
      <c r="E552" s="45"/>
    </row>
    <row r="553" spans="5:5" ht="14.25" customHeight="1" x14ac:dyDescent="0.2">
      <c r="E553" s="45"/>
    </row>
    <row r="554" spans="5:5" ht="14.25" customHeight="1" x14ac:dyDescent="0.2">
      <c r="E554" s="45"/>
    </row>
    <row r="555" spans="5:5" ht="14.25" customHeight="1" x14ac:dyDescent="0.2">
      <c r="E555" s="45"/>
    </row>
    <row r="556" spans="5:5" ht="14.25" customHeight="1" x14ac:dyDescent="0.2">
      <c r="E556" s="45"/>
    </row>
    <row r="557" spans="5:5" ht="14.25" customHeight="1" x14ac:dyDescent="0.2">
      <c r="E557" s="45"/>
    </row>
    <row r="558" spans="5:5" ht="14.25" customHeight="1" x14ac:dyDescent="0.2">
      <c r="E558" s="45"/>
    </row>
    <row r="559" spans="5:5" ht="14.25" customHeight="1" x14ac:dyDescent="0.2">
      <c r="E559" s="45"/>
    </row>
    <row r="560" spans="5:5" ht="14.25" customHeight="1" x14ac:dyDescent="0.2">
      <c r="E560" s="45"/>
    </row>
    <row r="561" spans="5:5" ht="14.25" customHeight="1" x14ac:dyDescent="0.2">
      <c r="E561" s="45"/>
    </row>
    <row r="562" spans="5:5" ht="14.25" customHeight="1" x14ac:dyDescent="0.2">
      <c r="E562" s="45"/>
    </row>
    <row r="563" spans="5:5" ht="14.25" customHeight="1" x14ac:dyDescent="0.2">
      <c r="E563" s="45"/>
    </row>
    <row r="564" spans="5:5" ht="14.25" customHeight="1" x14ac:dyDescent="0.2">
      <c r="E564" s="45"/>
    </row>
    <row r="565" spans="5:5" ht="14.25" customHeight="1" x14ac:dyDescent="0.2">
      <c r="E565" s="45"/>
    </row>
    <row r="566" spans="5:5" ht="14.25" customHeight="1" x14ac:dyDescent="0.2">
      <c r="E566" s="45"/>
    </row>
    <row r="567" spans="5:5" ht="14.25" customHeight="1" x14ac:dyDescent="0.2">
      <c r="E567" s="45"/>
    </row>
    <row r="568" spans="5:5" ht="14.25" customHeight="1" x14ac:dyDescent="0.2">
      <c r="E568" s="45"/>
    </row>
    <row r="569" spans="5:5" ht="14.25" customHeight="1" x14ac:dyDescent="0.2">
      <c r="E569" s="45"/>
    </row>
    <row r="570" spans="5:5" ht="14.25" customHeight="1" x14ac:dyDescent="0.2">
      <c r="E570" s="45"/>
    </row>
    <row r="571" spans="5:5" ht="14.25" customHeight="1" x14ac:dyDescent="0.2">
      <c r="E571" s="45"/>
    </row>
    <row r="572" spans="5:5" ht="14.25" customHeight="1" x14ac:dyDescent="0.2">
      <c r="E572" s="45"/>
    </row>
    <row r="573" spans="5:5" ht="14.25" customHeight="1" x14ac:dyDescent="0.2">
      <c r="E573" s="45"/>
    </row>
    <row r="574" spans="5:5" ht="14.25" customHeight="1" x14ac:dyDescent="0.2">
      <c r="E574" s="45"/>
    </row>
    <row r="575" spans="5:5" ht="14.25" customHeight="1" x14ac:dyDescent="0.2">
      <c r="E575" s="45"/>
    </row>
    <row r="576" spans="5:5" ht="14.25" customHeight="1" x14ac:dyDescent="0.2">
      <c r="E576" s="45"/>
    </row>
    <row r="577" spans="5:5" ht="14.25" customHeight="1" x14ac:dyDescent="0.2">
      <c r="E577" s="45"/>
    </row>
    <row r="578" spans="5:5" ht="14.25" customHeight="1" x14ac:dyDescent="0.2">
      <c r="E578" s="45"/>
    </row>
    <row r="579" spans="5:5" ht="14.25" customHeight="1" x14ac:dyDescent="0.2">
      <c r="E579" s="45"/>
    </row>
    <row r="580" spans="5:5" ht="14.25" customHeight="1" x14ac:dyDescent="0.2">
      <c r="E580" s="45"/>
    </row>
    <row r="581" spans="5:5" ht="14.25" customHeight="1" x14ac:dyDescent="0.2">
      <c r="E581" s="45"/>
    </row>
    <row r="582" spans="5:5" ht="14.25" customHeight="1" x14ac:dyDescent="0.2">
      <c r="E582" s="45"/>
    </row>
    <row r="583" spans="5:5" ht="14.25" customHeight="1" x14ac:dyDescent="0.2">
      <c r="E583" s="45"/>
    </row>
    <row r="584" spans="5:5" ht="14.25" customHeight="1" x14ac:dyDescent="0.2">
      <c r="E584" s="45"/>
    </row>
    <row r="585" spans="5:5" ht="14.25" customHeight="1" x14ac:dyDescent="0.2">
      <c r="E585" s="45"/>
    </row>
    <row r="586" spans="5:5" ht="14.25" customHeight="1" x14ac:dyDescent="0.2">
      <c r="E586" s="45"/>
    </row>
    <row r="587" spans="5:5" ht="14.25" customHeight="1" x14ac:dyDescent="0.2">
      <c r="E587" s="45"/>
    </row>
    <row r="588" spans="5:5" ht="14.25" customHeight="1" x14ac:dyDescent="0.2">
      <c r="E588" s="45"/>
    </row>
    <row r="589" spans="5:5" ht="14.25" customHeight="1" x14ac:dyDescent="0.2">
      <c r="E589" s="45"/>
    </row>
    <row r="590" spans="5:5" ht="14.25" customHeight="1" x14ac:dyDescent="0.2">
      <c r="E590" s="45"/>
    </row>
    <row r="591" spans="5:5" ht="14.25" customHeight="1" x14ac:dyDescent="0.2">
      <c r="E591" s="45"/>
    </row>
    <row r="592" spans="5:5" ht="14.25" customHeight="1" x14ac:dyDescent="0.2">
      <c r="E592" s="45"/>
    </row>
    <row r="593" spans="5:5" ht="14.25" customHeight="1" x14ac:dyDescent="0.2">
      <c r="E593" s="45"/>
    </row>
    <row r="594" spans="5:5" ht="14.25" customHeight="1" x14ac:dyDescent="0.2">
      <c r="E594" s="45"/>
    </row>
    <row r="595" spans="5:5" ht="14.25" customHeight="1" x14ac:dyDescent="0.2">
      <c r="E595" s="45"/>
    </row>
    <row r="596" spans="5:5" ht="14.25" customHeight="1" x14ac:dyDescent="0.2">
      <c r="E596" s="45"/>
    </row>
    <row r="597" spans="5:5" ht="14.25" customHeight="1" x14ac:dyDescent="0.2">
      <c r="E597" s="45"/>
    </row>
    <row r="598" spans="5:5" ht="14.25" customHeight="1" x14ac:dyDescent="0.2">
      <c r="E598" s="45"/>
    </row>
    <row r="599" spans="5:5" ht="14.25" customHeight="1" x14ac:dyDescent="0.2">
      <c r="E599" s="45"/>
    </row>
    <row r="600" spans="5:5" ht="14.25" customHeight="1" x14ac:dyDescent="0.2">
      <c r="E600" s="45"/>
    </row>
    <row r="601" spans="5:5" ht="14.25" customHeight="1" x14ac:dyDescent="0.2">
      <c r="E601" s="45"/>
    </row>
    <row r="602" spans="5:5" ht="14.25" customHeight="1" x14ac:dyDescent="0.2">
      <c r="E602" s="45"/>
    </row>
    <row r="603" spans="5:5" ht="14.25" customHeight="1" x14ac:dyDescent="0.2">
      <c r="E603" s="45"/>
    </row>
    <row r="604" spans="5:5" ht="14.25" customHeight="1" x14ac:dyDescent="0.2">
      <c r="E604" s="45"/>
    </row>
    <row r="605" spans="5:5" ht="14.25" customHeight="1" x14ac:dyDescent="0.2">
      <c r="E605" s="45"/>
    </row>
    <row r="606" spans="5:5" ht="14.25" customHeight="1" x14ac:dyDescent="0.2">
      <c r="E606" s="45"/>
    </row>
    <row r="607" spans="5:5" ht="14.25" customHeight="1" x14ac:dyDescent="0.2">
      <c r="E607" s="45"/>
    </row>
    <row r="608" spans="5:5" ht="14.25" customHeight="1" x14ac:dyDescent="0.2">
      <c r="E608" s="45"/>
    </row>
    <row r="609" spans="5:5" ht="14.25" customHeight="1" x14ac:dyDescent="0.2">
      <c r="E609" s="45"/>
    </row>
    <row r="610" spans="5:5" ht="14.25" customHeight="1" x14ac:dyDescent="0.2">
      <c r="E610" s="45"/>
    </row>
    <row r="611" spans="5:5" ht="14.25" customHeight="1" x14ac:dyDescent="0.2">
      <c r="E611" s="45"/>
    </row>
    <row r="612" spans="5:5" ht="14.25" customHeight="1" x14ac:dyDescent="0.2">
      <c r="E612" s="45"/>
    </row>
    <row r="613" spans="5:5" ht="14.25" customHeight="1" x14ac:dyDescent="0.2">
      <c r="E613" s="45"/>
    </row>
    <row r="614" spans="5:5" ht="14.25" customHeight="1" x14ac:dyDescent="0.2">
      <c r="E614" s="45"/>
    </row>
    <row r="615" spans="5:5" ht="14.25" customHeight="1" x14ac:dyDescent="0.2">
      <c r="E615" s="45"/>
    </row>
    <row r="616" spans="5:5" ht="14.25" customHeight="1" x14ac:dyDescent="0.2">
      <c r="E616" s="45"/>
    </row>
    <row r="617" spans="5:5" ht="14.25" customHeight="1" x14ac:dyDescent="0.2">
      <c r="E617" s="45"/>
    </row>
    <row r="618" spans="5:5" ht="14.25" customHeight="1" x14ac:dyDescent="0.2">
      <c r="E618" s="45"/>
    </row>
    <row r="619" spans="5:5" ht="14.25" customHeight="1" x14ac:dyDescent="0.2">
      <c r="E619" s="45"/>
    </row>
    <row r="620" spans="5:5" ht="14.25" customHeight="1" x14ac:dyDescent="0.2">
      <c r="E620" s="45"/>
    </row>
    <row r="621" spans="5:5" ht="14.25" customHeight="1" x14ac:dyDescent="0.2">
      <c r="E621" s="45"/>
    </row>
    <row r="622" spans="5:5" ht="14.25" customHeight="1" x14ac:dyDescent="0.2">
      <c r="E622" s="45"/>
    </row>
    <row r="623" spans="5:5" ht="14.25" customHeight="1" x14ac:dyDescent="0.2">
      <c r="E623" s="45"/>
    </row>
    <row r="624" spans="5:5" ht="14.25" customHeight="1" x14ac:dyDescent="0.2">
      <c r="E624" s="45"/>
    </row>
    <row r="625" spans="5:5" ht="14.25" customHeight="1" x14ac:dyDescent="0.2">
      <c r="E625" s="45"/>
    </row>
    <row r="626" spans="5:5" ht="14.25" customHeight="1" x14ac:dyDescent="0.2">
      <c r="E626" s="45"/>
    </row>
    <row r="627" spans="5:5" ht="14.25" customHeight="1" x14ac:dyDescent="0.2">
      <c r="E627" s="45"/>
    </row>
    <row r="628" spans="5:5" ht="14.25" customHeight="1" x14ac:dyDescent="0.2">
      <c r="E628" s="45"/>
    </row>
    <row r="629" spans="5:5" ht="14.25" customHeight="1" x14ac:dyDescent="0.2">
      <c r="E629" s="45"/>
    </row>
    <row r="630" spans="5:5" ht="14.25" customHeight="1" x14ac:dyDescent="0.2">
      <c r="E630" s="45"/>
    </row>
    <row r="631" spans="5:5" ht="14.25" customHeight="1" x14ac:dyDescent="0.2">
      <c r="E631" s="45"/>
    </row>
    <row r="632" spans="5:5" ht="14.25" customHeight="1" x14ac:dyDescent="0.2">
      <c r="E632" s="45"/>
    </row>
    <row r="633" spans="5:5" ht="14.25" customHeight="1" x14ac:dyDescent="0.2">
      <c r="E633" s="45"/>
    </row>
    <row r="634" spans="5:5" ht="14.25" customHeight="1" x14ac:dyDescent="0.2">
      <c r="E634" s="45"/>
    </row>
    <row r="635" spans="5:5" ht="14.25" customHeight="1" x14ac:dyDescent="0.2">
      <c r="E635" s="45"/>
    </row>
    <row r="636" spans="5:5" ht="14.25" customHeight="1" x14ac:dyDescent="0.2">
      <c r="E636" s="45"/>
    </row>
    <row r="637" spans="5:5" ht="14.25" customHeight="1" x14ac:dyDescent="0.2">
      <c r="E637" s="45"/>
    </row>
    <row r="638" spans="5:5" ht="14.25" customHeight="1" x14ac:dyDescent="0.2">
      <c r="E638" s="45"/>
    </row>
    <row r="639" spans="5:5" ht="14.25" customHeight="1" x14ac:dyDescent="0.2">
      <c r="E639" s="45"/>
    </row>
    <row r="640" spans="5:5" ht="14.25" customHeight="1" x14ac:dyDescent="0.2">
      <c r="E640" s="45"/>
    </row>
    <row r="641" spans="5:5" ht="14.25" customHeight="1" x14ac:dyDescent="0.2">
      <c r="E641" s="45"/>
    </row>
    <row r="642" spans="5:5" ht="14.25" customHeight="1" x14ac:dyDescent="0.2">
      <c r="E642" s="45"/>
    </row>
    <row r="643" spans="5:5" ht="14.25" customHeight="1" x14ac:dyDescent="0.2">
      <c r="E643" s="45"/>
    </row>
    <row r="644" spans="5:5" ht="14.25" customHeight="1" x14ac:dyDescent="0.2">
      <c r="E644" s="45"/>
    </row>
    <row r="645" spans="5:5" ht="14.25" customHeight="1" x14ac:dyDescent="0.2">
      <c r="E645" s="45"/>
    </row>
    <row r="646" spans="5:5" ht="14.25" customHeight="1" x14ac:dyDescent="0.2">
      <c r="E646" s="45"/>
    </row>
    <row r="647" spans="5:5" ht="14.25" customHeight="1" x14ac:dyDescent="0.2">
      <c r="E647" s="45"/>
    </row>
    <row r="648" spans="5:5" ht="14.25" customHeight="1" x14ac:dyDescent="0.2">
      <c r="E648" s="45"/>
    </row>
    <row r="649" spans="5:5" ht="14.25" customHeight="1" x14ac:dyDescent="0.2">
      <c r="E649" s="45"/>
    </row>
    <row r="650" spans="5:5" ht="14.25" customHeight="1" x14ac:dyDescent="0.2">
      <c r="E650" s="45"/>
    </row>
    <row r="651" spans="5:5" ht="14.25" customHeight="1" x14ac:dyDescent="0.2">
      <c r="E651" s="45"/>
    </row>
    <row r="652" spans="5:5" ht="14.25" customHeight="1" x14ac:dyDescent="0.2">
      <c r="E652" s="45"/>
    </row>
    <row r="653" spans="5:5" ht="14.25" customHeight="1" x14ac:dyDescent="0.2">
      <c r="E653" s="45"/>
    </row>
    <row r="654" spans="5:5" ht="14.25" customHeight="1" x14ac:dyDescent="0.2">
      <c r="E654" s="45"/>
    </row>
    <row r="655" spans="5:5" ht="14.25" customHeight="1" x14ac:dyDescent="0.2">
      <c r="E655" s="45"/>
    </row>
    <row r="656" spans="5:5" ht="14.25" customHeight="1" x14ac:dyDescent="0.2">
      <c r="E656" s="45"/>
    </row>
    <row r="657" spans="5:5" ht="14.25" customHeight="1" x14ac:dyDescent="0.2">
      <c r="E657" s="45"/>
    </row>
    <row r="658" spans="5:5" ht="14.25" customHeight="1" x14ac:dyDescent="0.2">
      <c r="E658" s="45"/>
    </row>
    <row r="659" spans="5:5" ht="14.25" customHeight="1" x14ac:dyDescent="0.2">
      <c r="E659" s="45"/>
    </row>
    <row r="660" spans="5:5" ht="14.25" customHeight="1" x14ac:dyDescent="0.2">
      <c r="E660" s="45"/>
    </row>
    <row r="661" spans="5:5" ht="14.25" customHeight="1" x14ac:dyDescent="0.2">
      <c r="E661" s="45"/>
    </row>
    <row r="662" spans="5:5" ht="14.25" customHeight="1" x14ac:dyDescent="0.2">
      <c r="E662" s="45"/>
    </row>
    <row r="663" spans="5:5" ht="14.25" customHeight="1" x14ac:dyDescent="0.2">
      <c r="E663" s="45"/>
    </row>
    <row r="664" spans="5:5" ht="14.25" customHeight="1" x14ac:dyDescent="0.2">
      <c r="E664" s="45"/>
    </row>
    <row r="665" spans="5:5" ht="14.25" customHeight="1" x14ac:dyDescent="0.2">
      <c r="E665" s="45"/>
    </row>
    <row r="666" spans="5:5" ht="14.25" customHeight="1" x14ac:dyDescent="0.2">
      <c r="E666" s="45"/>
    </row>
    <row r="667" spans="5:5" ht="14.25" customHeight="1" x14ac:dyDescent="0.2">
      <c r="E667" s="45"/>
    </row>
    <row r="668" spans="5:5" ht="14.25" customHeight="1" x14ac:dyDescent="0.2">
      <c r="E668" s="45"/>
    </row>
    <row r="669" spans="5:5" ht="14.25" customHeight="1" x14ac:dyDescent="0.2">
      <c r="E669" s="45"/>
    </row>
    <row r="670" spans="5:5" ht="14.25" customHeight="1" x14ac:dyDescent="0.2">
      <c r="E670" s="45"/>
    </row>
    <row r="671" spans="5:5" ht="14.25" customHeight="1" x14ac:dyDescent="0.2">
      <c r="E671" s="45"/>
    </row>
    <row r="672" spans="5:5" ht="14.25" customHeight="1" x14ac:dyDescent="0.2">
      <c r="E672" s="45"/>
    </row>
    <row r="673" spans="5:5" ht="14.25" customHeight="1" x14ac:dyDescent="0.2">
      <c r="E673" s="45"/>
    </row>
    <row r="674" spans="5:5" ht="14.25" customHeight="1" x14ac:dyDescent="0.2">
      <c r="E674" s="45"/>
    </row>
    <row r="675" spans="5:5" ht="14.25" customHeight="1" x14ac:dyDescent="0.2">
      <c r="E675" s="45"/>
    </row>
    <row r="676" spans="5:5" ht="14.25" customHeight="1" x14ac:dyDescent="0.2">
      <c r="E676" s="45"/>
    </row>
    <row r="677" spans="5:5" ht="14.25" customHeight="1" x14ac:dyDescent="0.2">
      <c r="E677" s="45"/>
    </row>
    <row r="678" spans="5:5" ht="14.25" customHeight="1" x14ac:dyDescent="0.2">
      <c r="E678" s="45"/>
    </row>
    <row r="679" spans="5:5" ht="14.25" customHeight="1" x14ac:dyDescent="0.2">
      <c r="E679" s="45"/>
    </row>
    <row r="680" spans="5:5" ht="14.25" customHeight="1" x14ac:dyDescent="0.2">
      <c r="E680" s="45"/>
    </row>
    <row r="681" spans="5:5" ht="14.25" customHeight="1" x14ac:dyDescent="0.2">
      <c r="E681" s="45"/>
    </row>
    <row r="682" spans="5:5" ht="14.25" customHeight="1" x14ac:dyDescent="0.2">
      <c r="E682" s="45"/>
    </row>
    <row r="683" spans="5:5" ht="14.25" customHeight="1" x14ac:dyDescent="0.2">
      <c r="E683" s="45"/>
    </row>
    <row r="684" spans="5:5" ht="14.25" customHeight="1" x14ac:dyDescent="0.2">
      <c r="E684" s="45"/>
    </row>
    <row r="685" spans="5:5" ht="14.25" customHeight="1" x14ac:dyDescent="0.2">
      <c r="E685" s="45"/>
    </row>
    <row r="686" spans="5:5" ht="14.25" customHeight="1" x14ac:dyDescent="0.2">
      <c r="E686" s="45"/>
    </row>
    <row r="687" spans="5:5" ht="14.25" customHeight="1" x14ac:dyDescent="0.2">
      <c r="E687" s="45"/>
    </row>
    <row r="688" spans="5:5" ht="14.25" customHeight="1" x14ac:dyDescent="0.2">
      <c r="E688" s="45"/>
    </row>
    <row r="689" spans="5:5" ht="14.25" customHeight="1" x14ac:dyDescent="0.2">
      <c r="E689" s="45"/>
    </row>
    <row r="690" spans="5:5" ht="14.25" customHeight="1" x14ac:dyDescent="0.2">
      <c r="E690" s="45"/>
    </row>
    <row r="691" spans="5:5" ht="14.25" customHeight="1" x14ac:dyDescent="0.2">
      <c r="E691" s="45"/>
    </row>
    <row r="692" spans="5:5" ht="14.25" customHeight="1" x14ac:dyDescent="0.2">
      <c r="E692" s="45"/>
    </row>
    <row r="693" spans="5:5" ht="14.25" customHeight="1" x14ac:dyDescent="0.2">
      <c r="E693" s="45"/>
    </row>
    <row r="694" spans="5:5" ht="14.25" customHeight="1" x14ac:dyDescent="0.2">
      <c r="E694" s="45"/>
    </row>
    <row r="695" spans="5:5" ht="14.25" customHeight="1" x14ac:dyDescent="0.2">
      <c r="E695" s="45"/>
    </row>
    <row r="696" spans="5:5" ht="14.25" customHeight="1" x14ac:dyDescent="0.2">
      <c r="E696" s="45"/>
    </row>
    <row r="697" spans="5:5" ht="14.25" customHeight="1" x14ac:dyDescent="0.2">
      <c r="E697" s="45"/>
    </row>
    <row r="698" spans="5:5" ht="14.25" customHeight="1" x14ac:dyDescent="0.2">
      <c r="E698" s="45"/>
    </row>
    <row r="699" spans="5:5" ht="14.25" customHeight="1" x14ac:dyDescent="0.2">
      <c r="E699" s="45"/>
    </row>
    <row r="700" spans="5:5" ht="14.25" customHeight="1" x14ac:dyDescent="0.2">
      <c r="E700" s="45"/>
    </row>
    <row r="701" spans="5:5" ht="14.25" customHeight="1" x14ac:dyDescent="0.2">
      <c r="E701" s="45"/>
    </row>
    <row r="702" spans="5:5" ht="14.25" customHeight="1" x14ac:dyDescent="0.2">
      <c r="E702" s="45"/>
    </row>
    <row r="703" spans="5:5" ht="14.25" customHeight="1" x14ac:dyDescent="0.2">
      <c r="E703" s="45"/>
    </row>
    <row r="704" spans="5:5" ht="14.25" customHeight="1" x14ac:dyDescent="0.2">
      <c r="E704" s="45"/>
    </row>
    <row r="705" spans="5:5" ht="14.25" customHeight="1" x14ac:dyDescent="0.2">
      <c r="E705" s="45"/>
    </row>
    <row r="706" spans="5:5" ht="14.25" customHeight="1" x14ac:dyDescent="0.2">
      <c r="E706" s="45"/>
    </row>
    <row r="707" spans="5:5" ht="14.25" customHeight="1" x14ac:dyDescent="0.2">
      <c r="E707" s="45"/>
    </row>
    <row r="708" spans="5:5" ht="14.25" customHeight="1" x14ac:dyDescent="0.2">
      <c r="E708" s="45"/>
    </row>
    <row r="709" spans="5:5" ht="14.25" customHeight="1" x14ac:dyDescent="0.2">
      <c r="E709" s="45"/>
    </row>
    <row r="710" spans="5:5" ht="14.25" customHeight="1" x14ac:dyDescent="0.2">
      <c r="E710" s="45"/>
    </row>
    <row r="711" spans="5:5" ht="14.25" customHeight="1" x14ac:dyDescent="0.2">
      <c r="E711" s="45"/>
    </row>
    <row r="712" spans="5:5" ht="14.25" customHeight="1" x14ac:dyDescent="0.2">
      <c r="E712" s="45"/>
    </row>
    <row r="713" spans="5:5" ht="14.25" customHeight="1" x14ac:dyDescent="0.2">
      <c r="E713" s="45"/>
    </row>
    <row r="714" spans="5:5" ht="14.25" customHeight="1" x14ac:dyDescent="0.2">
      <c r="E714" s="45"/>
    </row>
    <row r="715" spans="5:5" ht="14.25" customHeight="1" x14ac:dyDescent="0.2">
      <c r="E715" s="45"/>
    </row>
    <row r="716" spans="5:5" ht="14.25" customHeight="1" x14ac:dyDescent="0.2">
      <c r="E716" s="45"/>
    </row>
    <row r="717" spans="5:5" ht="14.25" customHeight="1" x14ac:dyDescent="0.2">
      <c r="E717" s="45"/>
    </row>
    <row r="718" spans="5:5" ht="14.25" customHeight="1" x14ac:dyDescent="0.2">
      <c r="E718" s="45"/>
    </row>
    <row r="719" spans="5:5" ht="14.25" customHeight="1" x14ac:dyDescent="0.2">
      <c r="E719" s="45"/>
    </row>
    <row r="720" spans="5:5" ht="14.25" customHeight="1" x14ac:dyDescent="0.2">
      <c r="E720" s="45"/>
    </row>
    <row r="721" spans="5:5" ht="14.25" customHeight="1" x14ac:dyDescent="0.2">
      <c r="E721" s="45"/>
    </row>
    <row r="722" spans="5:5" ht="14.25" customHeight="1" x14ac:dyDescent="0.2">
      <c r="E722" s="45"/>
    </row>
    <row r="723" spans="5:5" ht="14.25" customHeight="1" x14ac:dyDescent="0.2">
      <c r="E723" s="45"/>
    </row>
    <row r="724" spans="5:5" ht="14.25" customHeight="1" x14ac:dyDescent="0.2">
      <c r="E724" s="45"/>
    </row>
    <row r="725" spans="5:5" ht="14.25" customHeight="1" x14ac:dyDescent="0.2">
      <c r="E725" s="45"/>
    </row>
    <row r="726" spans="5:5" ht="14.25" customHeight="1" x14ac:dyDescent="0.2">
      <c r="E726" s="45"/>
    </row>
    <row r="727" spans="5:5" ht="14.25" customHeight="1" x14ac:dyDescent="0.2">
      <c r="E727" s="45"/>
    </row>
    <row r="728" spans="5:5" ht="14.25" customHeight="1" x14ac:dyDescent="0.2">
      <c r="E728" s="45"/>
    </row>
    <row r="729" spans="5:5" ht="14.25" customHeight="1" x14ac:dyDescent="0.2">
      <c r="E729" s="45"/>
    </row>
    <row r="730" spans="5:5" ht="14.25" customHeight="1" x14ac:dyDescent="0.2">
      <c r="E730" s="45"/>
    </row>
    <row r="731" spans="5:5" ht="14.25" customHeight="1" x14ac:dyDescent="0.2">
      <c r="E731" s="45"/>
    </row>
    <row r="732" spans="5:5" ht="14.25" customHeight="1" x14ac:dyDescent="0.2">
      <c r="E732" s="45"/>
    </row>
    <row r="733" spans="5:5" ht="14.25" customHeight="1" x14ac:dyDescent="0.2">
      <c r="E733" s="45"/>
    </row>
    <row r="734" spans="5:5" ht="14.25" customHeight="1" x14ac:dyDescent="0.2">
      <c r="E734" s="45"/>
    </row>
    <row r="735" spans="5:5" ht="14.25" customHeight="1" x14ac:dyDescent="0.2">
      <c r="E735" s="45"/>
    </row>
    <row r="736" spans="5:5" ht="14.25" customHeight="1" x14ac:dyDescent="0.2">
      <c r="E736" s="45"/>
    </row>
    <row r="737" spans="5:5" ht="14.25" customHeight="1" x14ac:dyDescent="0.2">
      <c r="E737" s="45"/>
    </row>
    <row r="738" spans="5:5" ht="14.25" customHeight="1" x14ac:dyDescent="0.2">
      <c r="E738" s="45"/>
    </row>
    <row r="739" spans="5:5" ht="14.25" customHeight="1" x14ac:dyDescent="0.2">
      <c r="E739" s="45"/>
    </row>
    <row r="740" spans="5:5" ht="14.25" customHeight="1" x14ac:dyDescent="0.2">
      <c r="E740" s="45"/>
    </row>
    <row r="741" spans="5:5" ht="14.25" customHeight="1" x14ac:dyDescent="0.2">
      <c r="E741" s="45"/>
    </row>
    <row r="742" spans="5:5" ht="14.25" customHeight="1" x14ac:dyDescent="0.2">
      <c r="E742" s="45"/>
    </row>
    <row r="743" spans="5:5" ht="14.25" customHeight="1" x14ac:dyDescent="0.2">
      <c r="E743" s="45"/>
    </row>
    <row r="744" spans="5:5" ht="14.25" customHeight="1" x14ac:dyDescent="0.2">
      <c r="E744" s="45"/>
    </row>
    <row r="745" spans="5:5" ht="14.25" customHeight="1" x14ac:dyDescent="0.2">
      <c r="E745" s="45"/>
    </row>
    <row r="746" spans="5:5" ht="14.25" customHeight="1" x14ac:dyDescent="0.2">
      <c r="E746" s="45"/>
    </row>
    <row r="747" spans="5:5" ht="14.25" customHeight="1" x14ac:dyDescent="0.2">
      <c r="E747" s="45"/>
    </row>
    <row r="748" spans="5:5" ht="14.25" customHeight="1" x14ac:dyDescent="0.2">
      <c r="E748" s="45"/>
    </row>
    <row r="749" spans="5:5" ht="14.25" customHeight="1" x14ac:dyDescent="0.2">
      <c r="E749" s="45"/>
    </row>
    <row r="750" spans="5:5" ht="14.25" customHeight="1" x14ac:dyDescent="0.2">
      <c r="E750" s="45"/>
    </row>
    <row r="751" spans="5:5" ht="14.25" customHeight="1" x14ac:dyDescent="0.2">
      <c r="E751" s="45"/>
    </row>
    <row r="752" spans="5:5" ht="14.25" customHeight="1" x14ac:dyDescent="0.2">
      <c r="E752" s="45"/>
    </row>
    <row r="753" spans="5:5" ht="14.25" customHeight="1" x14ac:dyDescent="0.2">
      <c r="E753" s="45"/>
    </row>
    <row r="754" spans="5:5" ht="14.25" customHeight="1" x14ac:dyDescent="0.2">
      <c r="E754" s="45"/>
    </row>
    <row r="755" spans="5:5" ht="14.25" customHeight="1" x14ac:dyDescent="0.2">
      <c r="E755" s="45"/>
    </row>
    <row r="756" spans="5:5" ht="14.25" customHeight="1" x14ac:dyDescent="0.2">
      <c r="E756" s="45"/>
    </row>
    <row r="757" spans="5:5" ht="14.25" customHeight="1" x14ac:dyDescent="0.2">
      <c r="E757" s="45"/>
    </row>
    <row r="758" spans="5:5" ht="14.25" customHeight="1" x14ac:dyDescent="0.2">
      <c r="E758" s="45"/>
    </row>
    <row r="759" spans="5:5" ht="14.25" customHeight="1" x14ac:dyDescent="0.2">
      <c r="E759" s="45"/>
    </row>
    <row r="760" spans="5:5" ht="14.25" customHeight="1" x14ac:dyDescent="0.2">
      <c r="E760" s="45"/>
    </row>
    <row r="761" spans="5:5" ht="14.25" customHeight="1" x14ac:dyDescent="0.2">
      <c r="E761" s="45"/>
    </row>
    <row r="762" spans="5:5" ht="14.25" customHeight="1" x14ac:dyDescent="0.2">
      <c r="E762" s="45"/>
    </row>
    <row r="763" spans="5:5" ht="14.25" customHeight="1" x14ac:dyDescent="0.2">
      <c r="E763" s="45"/>
    </row>
    <row r="764" spans="5:5" ht="14.25" customHeight="1" x14ac:dyDescent="0.2">
      <c r="E764" s="45"/>
    </row>
    <row r="765" spans="5:5" ht="14.25" customHeight="1" x14ac:dyDescent="0.2">
      <c r="E765" s="45"/>
    </row>
    <row r="766" spans="5:5" ht="14.25" customHeight="1" x14ac:dyDescent="0.2">
      <c r="E766" s="45"/>
    </row>
    <row r="767" spans="5:5" ht="14.25" customHeight="1" x14ac:dyDescent="0.2">
      <c r="E767" s="45"/>
    </row>
    <row r="768" spans="5:5" ht="14.25" customHeight="1" x14ac:dyDescent="0.2">
      <c r="E768" s="45"/>
    </row>
    <row r="769" spans="5:5" ht="14.25" customHeight="1" x14ac:dyDescent="0.2">
      <c r="E769" s="45"/>
    </row>
    <row r="770" spans="5:5" ht="14.25" customHeight="1" x14ac:dyDescent="0.2">
      <c r="E770" s="45"/>
    </row>
    <row r="771" spans="5:5" ht="14.25" customHeight="1" x14ac:dyDescent="0.2">
      <c r="E771" s="45"/>
    </row>
    <row r="772" spans="5:5" ht="14.25" customHeight="1" x14ac:dyDescent="0.2">
      <c r="E772" s="45"/>
    </row>
    <row r="773" spans="5:5" ht="14.25" customHeight="1" x14ac:dyDescent="0.2">
      <c r="E773" s="45"/>
    </row>
    <row r="774" spans="5:5" ht="14.25" customHeight="1" x14ac:dyDescent="0.2">
      <c r="E774" s="45"/>
    </row>
    <row r="775" spans="5:5" ht="14.25" customHeight="1" x14ac:dyDescent="0.2">
      <c r="E775" s="45"/>
    </row>
    <row r="776" spans="5:5" ht="14.25" customHeight="1" x14ac:dyDescent="0.2">
      <c r="E776" s="45"/>
    </row>
    <row r="777" spans="5:5" ht="14.25" customHeight="1" x14ac:dyDescent="0.2">
      <c r="E777" s="45"/>
    </row>
    <row r="778" spans="5:5" ht="14.25" customHeight="1" x14ac:dyDescent="0.2">
      <c r="E778" s="45"/>
    </row>
    <row r="779" spans="5:5" ht="14.25" customHeight="1" x14ac:dyDescent="0.2">
      <c r="E779" s="45"/>
    </row>
    <row r="780" spans="5:5" ht="14.25" customHeight="1" x14ac:dyDescent="0.2">
      <c r="E780" s="45"/>
    </row>
    <row r="781" spans="5:5" ht="14.25" customHeight="1" x14ac:dyDescent="0.2">
      <c r="E781" s="45"/>
    </row>
    <row r="782" spans="5:5" ht="14.25" customHeight="1" x14ac:dyDescent="0.2">
      <c r="E782" s="45"/>
    </row>
    <row r="783" spans="5:5" ht="14.25" customHeight="1" x14ac:dyDescent="0.2">
      <c r="E783" s="45"/>
    </row>
    <row r="784" spans="5:5" ht="14.25" customHeight="1" x14ac:dyDescent="0.2">
      <c r="E784" s="45"/>
    </row>
    <row r="785" spans="5:5" ht="14.25" customHeight="1" x14ac:dyDescent="0.2">
      <c r="E785" s="45"/>
    </row>
    <row r="786" spans="5:5" ht="14.25" customHeight="1" x14ac:dyDescent="0.2">
      <c r="E786" s="45"/>
    </row>
    <row r="787" spans="5:5" ht="14.25" customHeight="1" x14ac:dyDescent="0.2">
      <c r="E787" s="45"/>
    </row>
    <row r="788" spans="5:5" ht="14.25" customHeight="1" x14ac:dyDescent="0.2">
      <c r="E788" s="45"/>
    </row>
    <row r="789" spans="5:5" ht="14.25" customHeight="1" x14ac:dyDescent="0.2">
      <c r="E789" s="45"/>
    </row>
    <row r="790" spans="5:5" ht="14.25" customHeight="1" x14ac:dyDescent="0.2">
      <c r="E790" s="45"/>
    </row>
    <row r="791" spans="5:5" ht="14.25" customHeight="1" x14ac:dyDescent="0.2">
      <c r="E791" s="45"/>
    </row>
    <row r="792" spans="5:5" ht="14.25" customHeight="1" x14ac:dyDescent="0.2">
      <c r="E792" s="45"/>
    </row>
    <row r="793" spans="5:5" ht="14.25" customHeight="1" x14ac:dyDescent="0.2">
      <c r="E793" s="45"/>
    </row>
    <row r="794" spans="5:5" ht="14.25" customHeight="1" x14ac:dyDescent="0.2">
      <c r="E794" s="45"/>
    </row>
    <row r="795" spans="5:5" ht="14.25" customHeight="1" x14ac:dyDescent="0.2">
      <c r="E795" s="45"/>
    </row>
    <row r="796" spans="5:5" ht="14.25" customHeight="1" x14ac:dyDescent="0.2">
      <c r="E796" s="45"/>
    </row>
    <row r="797" spans="5:5" ht="14.25" customHeight="1" x14ac:dyDescent="0.2">
      <c r="E797" s="45"/>
    </row>
    <row r="798" spans="5:5" ht="14.25" customHeight="1" x14ac:dyDescent="0.2">
      <c r="E798" s="45"/>
    </row>
    <row r="799" spans="5:5" ht="14.25" customHeight="1" x14ac:dyDescent="0.2">
      <c r="E799" s="45"/>
    </row>
    <row r="800" spans="5:5" ht="14.25" customHeight="1" x14ac:dyDescent="0.2">
      <c r="E800" s="45"/>
    </row>
    <row r="801" spans="5:5" ht="14.25" customHeight="1" x14ac:dyDescent="0.2">
      <c r="E801" s="45"/>
    </row>
    <row r="802" spans="5:5" ht="14.25" customHeight="1" x14ac:dyDescent="0.2">
      <c r="E802" s="45"/>
    </row>
    <row r="803" spans="5:5" ht="14.25" customHeight="1" x14ac:dyDescent="0.2">
      <c r="E803" s="45"/>
    </row>
    <row r="804" spans="5:5" ht="14.25" customHeight="1" x14ac:dyDescent="0.2">
      <c r="E804" s="45"/>
    </row>
    <row r="805" spans="5:5" ht="14.25" customHeight="1" x14ac:dyDescent="0.2">
      <c r="E805" s="45"/>
    </row>
    <row r="806" spans="5:5" ht="14.25" customHeight="1" x14ac:dyDescent="0.2">
      <c r="E806" s="45"/>
    </row>
    <row r="807" spans="5:5" ht="14.25" customHeight="1" x14ac:dyDescent="0.2">
      <c r="E807" s="45"/>
    </row>
    <row r="808" spans="5:5" ht="14.25" customHeight="1" x14ac:dyDescent="0.2">
      <c r="E808" s="45"/>
    </row>
    <row r="809" spans="5:5" ht="14.25" customHeight="1" x14ac:dyDescent="0.2">
      <c r="E809" s="45"/>
    </row>
    <row r="810" spans="5:5" ht="14.25" customHeight="1" x14ac:dyDescent="0.2">
      <c r="E810" s="45"/>
    </row>
    <row r="811" spans="5:5" ht="14.25" customHeight="1" x14ac:dyDescent="0.2">
      <c r="E811" s="45"/>
    </row>
    <row r="812" spans="5:5" ht="14.25" customHeight="1" x14ac:dyDescent="0.2">
      <c r="E812" s="45"/>
    </row>
    <row r="813" spans="5:5" ht="14.25" customHeight="1" x14ac:dyDescent="0.2">
      <c r="E813" s="45"/>
    </row>
    <row r="814" spans="5:5" ht="14.25" customHeight="1" x14ac:dyDescent="0.2">
      <c r="E814" s="45"/>
    </row>
    <row r="815" spans="5:5" ht="14.25" customHeight="1" x14ac:dyDescent="0.2">
      <c r="E815" s="45"/>
    </row>
    <row r="816" spans="5:5" ht="14.25" customHeight="1" x14ac:dyDescent="0.2">
      <c r="E816" s="45"/>
    </row>
    <row r="817" spans="5:5" ht="14.25" customHeight="1" x14ac:dyDescent="0.2">
      <c r="E817" s="45"/>
    </row>
    <row r="818" spans="5:5" ht="14.25" customHeight="1" x14ac:dyDescent="0.2">
      <c r="E818" s="45"/>
    </row>
    <row r="819" spans="5:5" ht="14.25" customHeight="1" x14ac:dyDescent="0.2">
      <c r="E819" s="45"/>
    </row>
    <row r="820" spans="5:5" ht="14.25" customHeight="1" x14ac:dyDescent="0.2">
      <c r="E820" s="45"/>
    </row>
    <row r="821" spans="5:5" ht="14.25" customHeight="1" x14ac:dyDescent="0.2">
      <c r="E821" s="45"/>
    </row>
    <row r="822" spans="5:5" ht="14.25" customHeight="1" x14ac:dyDescent="0.2">
      <c r="E822" s="45"/>
    </row>
    <row r="823" spans="5:5" ht="14.25" customHeight="1" x14ac:dyDescent="0.2">
      <c r="E823" s="45"/>
    </row>
    <row r="824" spans="5:5" ht="14.25" customHeight="1" x14ac:dyDescent="0.2">
      <c r="E824" s="45"/>
    </row>
    <row r="825" spans="5:5" ht="14.25" customHeight="1" x14ac:dyDescent="0.2">
      <c r="E825" s="45"/>
    </row>
    <row r="826" spans="5:5" ht="14.25" customHeight="1" x14ac:dyDescent="0.2">
      <c r="E826" s="45"/>
    </row>
    <row r="827" spans="5:5" ht="14.25" customHeight="1" x14ac:dyDescent="0.2">
      <c r="E827" s="45"/>
    </row>
    <row r="828" spans="5:5" ht="14.25" customHeight="1" x14ac:dyDescent="0.2">
      <c r="E828" s="45"/>
    </row>
    <row r="829" spans="5:5" ht="14.25" customHeight="1" x14ac:dyDescent="0.2">
      <c r="E829" s="45"/>
    </row>
    <row r="830" spans="5:5" ht="14.25" customHeight="1" x14ac:dyDescent="0.2">
      <c r="E830" s="45"/>
    </row>
    <row r="831" spans="5:5" ht="14.25" customHeight="1" x14ac:dyDescent="0.2">
      <c r="E831" s="45"/>
    </row>
    <row r="832" spans="5:5" ht="14.25" customHeight="1" x14ac:dyDescent="0.2">
      <c r="E832" s="45"/>
    </row>
    <row r="833" spans="5:5" ht="14.25" customHeight="1" x14ac:dyDescent="0.2">
      <c r="E833" s="45"/>
    </row>
    <row r="834" spans="5:5" ht="14.25" customHeight="1" x14ac:dyDescent="0.2">
      <c r="E834" s="45"/>
    </row>
    <row r="835" spans="5:5" ht="14.25" customHeight="1" x14ac:dyDescent="0.2">
      <c r="E835" s="45"/>
    </row>
    <row r="836" spans="5:5" ht="14.25" customHeight="1" x14ac:dyDescent="0.2">
      <c r="E836" s="45"/>
    </row>
    <row r="837" spans="5:5" ht="14.25" customHeight="1" x14ac:dyDescent="0.2">
      <c r="E837" s="45"/>
    </row>
    <row r="838" spans="5:5" ht="14.25" customHeight="1" x14ac:dyDescent="0.2">
      <c r="E838" s="45"/>
    </row>
    <row r="839" spans="5:5" ht="14.25" customHeight="1" x14ac:dyDescent="0.2">
      <c r="E839" s="45"/>
    </row>
    <row r="840" spans="5:5" ht="14.25" customHeight="1" x14ac:dyDescent="0.2">
      <c r="E840" s="45"/>
    </row>
    <row r="841" spans="5:5" ht="14.25" customHeight="1" x14ac:dyDescent="0.2">
      <c r="E841" s="45"/>
    </row>
    <row r="842" spans="5:5" ht="14.25" customHeight="1" x14ac:dyDescent="0.2">
      <c r="E842" s="45"/>
    </row>
    <row r="843" spans="5:5" ht="14.25" customHeight="1" x14ac:dyDescent="0.2">
      <c r="E843" s="45"/>
    </row>
    <row r="844" spans="5:5" ht="14.25" customHeight="1" x14ac:dyDescent="0.2">
      <c r="E844" s="45"/>
    </row>
    <row r="845" spans="5:5" ht="14.25" customHeight="1" x14ac:dyDescent="0.2">
      <c r="E845" s="45"/>
    </row>
    <row r="846" spans="5:5" ht="14.25" customHeight="1" x14ac:dyDescent="0.2">
      <c r="E846" s="45"/>
    </row>
    <row r="847" spans="5:5" ht="14.25" customHeight="1" x14ac:dyDescent="0.2">
      <c r="E847" s="45"/>
    </row>
    <row r="848" spans="5:5" ht="14.25" customHeight="1" x14ac:dyDescent="0.2">
      <c r="E848" s="45"/>
    </row>
    <row r="849" spans="5:5" ht="14.25" customHeight="1" x14ac:dyDescent="0.2">
      <c r="E849" s="45"/>
    </row>
    <row r="850" spans="5:5" ht="14.25" customHeight="1" x14ac:dyDescent="0.2">
      <c r="E850" s="45"/>
    </row>
    <row r="851" spans="5:5" ht="14.25" customHeight="1" x14ac:dyDescent="0.2">
      <c r="E851" s="45"/>
    </row>
    <row r="852" spans="5:5" ht="14.25" customHeight="1" x14ac:dyDescent="0.2">
      <c r="E852" s="45"/>
    </row>
    <row r="853" spans="5:5" ht="14.25" customHeight="1" x14ac:dyDescent="0.2">
      <c r="E853" s="45"/>
    </row>
    <row r="854" spans="5:5" ht="14.25" customHeight="1" x14ac:dyDescent="0.2">
      <c r="E854" s="45"/>
    </row>
    <row r="855" spans="5:5" ht="14.25" customHeight="1" x14ac:dyDescent="0.2">
      <c r="E855" s="45"/>
    </row>
    <row r="856" spans="5:5" ht="14.25" customHeight="1" x14ac:dyDescent="0.2">
      <c r="E856" s="45"/>
    </row>
    <row r="857" spans="5:5" ht="14.25" customHeight="1" x14ac:dyDescent="0.2">
      <c r="E857" s="45"/>
    </row>
    <row r="858" spans="5:5" ht="14.25" customHeight="1" x14ac:dyDescent="0.2">
      <c r="E858" s="45"/>
    </row>
    <row r="859" spans="5:5" ht="14.25" customHeight="1" x14ac:dyDescent="0.2">
      <c r="E859" s="45"/>
    </row>
    <row r="860" spans="5:5" ht="14.25" customHeight="1" x14ac:dyDescent="0.2">
      <c r="E860" s="45"/>
    </row>
    <row r="861" spans="5:5" ht="14.25" customHeight="1" x14ac:dyDescent="0.2">
      <c r="E861" s="45"/>
    </row>
    <row r="862" spans="5:5" ht="14.25" customHeight="1" x14ac:dyDescent="0.2">
      <c r="E862" s="45"/>
    </row>
    <row r="863" spans="5:5" ht="14.25" customHeight="1" x14ac:dyDescent="0.2">
      <c r="E863" s="45"/>
    </row>
    <row r="864" spans="5:5" ht="14.25" customHeight="1" x14ac:dyDescent="0.2">
      <c r="E864" s="45"/>
    </row>
    <row r="865" spans="5:5" ht="14.25" customHeight="1" x14ac:dyDescent="0.2">
      <c r="E865" s="45"/>
    </row>
    <row r="866" spans="5:5" ht="14.25" customHeight="1" x14ac:dyDescent="0.2">
      <c r="E866" s="45"/>
    </row>
    <row r="867" spans="5:5" ht="14.25" customHeight="1" x14ac:dyDescent="0.2">
      <c r="E867" s="45"/>
    </row>
    <row r="868" spans="5:5" ht="14.25" customHeight="1" x14ac:dyDescent="0.2">
      <c r="E868" s="45"/>
    </row>
    <row r="869" spans="5:5" ht="14.25" customHeight="1" x14ac:dyDescent="0.2">
      <c r="E869" s="45"/>
    </row>
    <row r="870" spans="5:5" ht="14.25" customHeight="1" x14ac:dyDescent="0.2">
      <c r="E870" s="45"/>
    </row>
    <row r="871" spans="5:5" ht="14.25" customHeight="1" x14ac:dyDescent="0.2">
      <c r="E871" s="45"/>
    </row>
    <row r="872" spans="5:5" ht="14.25" customHeight="1" x14ac:dyDescent="0.2">
      <c r="E872" s="45"/>
    </row>
    <row r="873" spans="5:5" ht="14.25" customHeight="1" x14ac:dyDescent="0.2">
      <c r="E873" s="45"/>
    </row>
    <row r="874" spans="5:5" ht="14.25" customHeight="1" x14ac:dyDescent="0.2">
      <c r="E874" s="45"/>
    </row>
    <row r="875" spans="5:5" ht="14.25" customHeight="1" x14ac:dyDescent="0.2">
      <c r="E875" s="45"/>
    </row>
    <row r="876" spans="5:5" ht="14.25" customHeight="1" x14ac:dyDescent="0.2">
      <c r="E876" s="45"/>
    </row>
    <row r="877" spans="5:5" ht="14.25" customHeight="1" x14ac:dyDescent="0.2">
      <c r="E877" s="45"/>
    </row>
    <row r="878" spans="5:5" ht="14.25" customHeight="1" x14ac:dyDescent="0.2">
      <c r="E878" s="45"/>
    </row>
    <row r="879" spans="5:5" ht="14.25" customHeight="1" x14ac:dyDescent="0.2">
      <c r="E879" s="45"/>
    </row>
    <row r="880" spans="5:5" ht="14.25" customHeight="1" x14ac:dyDescent="0.2">
      <c r="E880" s="45"/>
    </row>
    <row r="881" spans="5:5" ht="14.25" customHeight="1" x14ac:dyDescent="0.2">
      <c r="E881" s="45"/>
    </row>
    <row r="882" spans="5:5" ht="14.25" customHeight="1" x14ac:dyDescent="0.2">
      <c r="E882" s="45"/>
    </row>
    <row r="883" spans="5:5" ht="14.25" customHeight="1" x14ac:dyDescent="0.2">
      <c r="E883" s="45"/>
    </row>
    <row r="884" spans="5:5" ht="14.25" customHeight="1" x14ac:dyDescent="0.2">
      <c r="E884" s="45"/>
    </row>
    <row r="885" spans="5:5" ht="14.25" customHeight="1" x14ac:dyDescent="0.2">
      <c r="E885" s="45"/>
    </row>
    <row r="886" spans="5:5" ht="14.25" customHeight="1" x14ac:dyDescent="0.2">
      <c r="E886" s="45"/>
    </row>
    <row r="887" spans="5:5" ht="14.25" customHeight="1" x14ac:dyDescent="0.2">
      <c r="E887" s="45"/>
    </row>
    <row r="888" spans="5:5" ht="14.25" customHeight="1" x14ac:dyDescent="0.2">
      <c r="E888" s="45"/>
    </row>
    <row r="889" spans="5:5" ht="14.25" customHeight="1" x14ac:dyDescent="0.2">
      <c r="E889" s="45"/>
    </row>
    <row r="890" spans="5:5" ht="14.25" customHeight="1" x14ac:dyDescent="0.2">
      <c r="E890" s="45"/>
    </row>
    <row r="891" spans="5:5" ht="14.25" customHeight="1" x14ac:dyDescent="0.2">
      <c r="E891" s="45"/>
    </row>
    <row r="892" spans="5:5" ht="14.25" customHeight="1" x14ac:dyDescent="0.2">
      <c r="E892" s="45"/>
    </row>
    <row r="893" spans="5:5" ht="14.25" customHeight="1" x14ac:dyDescent="0.2">
      <c r="E893" s="45"/>
    </row>
    <row r="894" spans="5:5" ht="14.25" customHeight="1" x14ac:dyDescent="0.2">
      <c r="E894" s="45"/>
    </row>
    <row r="895" spans="5:5" ht="14.25" customHeight="1" x14ac:dyDescent="0.2">
      <c r="E895" s="45"/>
    </row>
    <row r="896" spans="5:5" ht="14.25" customHeight="1" x14ac:dyDescent="0.2">
      <c r="E896" s="45"/>
    </row>
    <row r="897" spans="5:5" ht="14.25" customHeight="1" x14ac:dyDescent="0.2">
      <c r="E897" s="45"/>
    </row>
    <row r="898" spans="5:5" ht="14.25" customHeight="1" x14ac:dyDescent="0.2">
      <c r="E898" s="45"/>
    </row>
    <row r="899" spans="5:5" ht="14.25" customHeight="1" x14ac:dyDescent="0.2">
      <c r="E899" s="45"/>
    </row>
    <row r="900" spans="5:5" ht="14.25" customHeight="1" x14ac:dyDescent="0.2">
      <c r="E900" s="45"/>
    </row>
    <row r="901" spans="5:5" ht="14.25" customHeight="1" x14ac:dyDescent="0.2">
      <c r="E901" s="45"/>
    </row>
    <row r="902" spans="5:5" ht="14.25" customHeight="1" x14ac:dyDescent="0.2">
      <c r="E902" s="45"/>
    </row>
    <row r="903" spans="5:5" ht="14.25" customHeight="1" x14ac:dyDescent="0.2">
      <c r="E903" s="45"/>
    </row>
    <row r="904" spans="5:5" ht="14.25" customHeight="1" x14ac:dyDescent="0.2">
      <c r="E904" s="45"/>
    </row>
    <row r="905" spans="5:5" ht="14.25" customHeight="1" x14ac:dyDescent="0.2">
      <c r="E905" s="45"/>
    </row>
    <row r="906" spans="5:5" ht="14.25" customHeight="1" x14ac:dyDescent="0.2">
      <c r="E906" s="45"/>
    </row>
    <row r="907" spans="5:5" ht="14.25" customHeight="1" x14ac:dyDescent="0.2">
      <c r="E907" s="45"/>
    </row>
    <row r="908" spans="5:5" ht="14.25" customHeight="1" x14ac:dyDescent="0.2">
      <c r="E908" s="45"/>
    </row>
    <row r="909" spans="5:5" ht="14.25" customHeight="1" x14ac:dyDescent="0.2">
      <c r="E909" s="45"/>
    </row>
    <row r="910" spans="5:5" ht="14.25" customHeight="1" x14ac:dyDescent="0.2">
      <c r="E910" s="45"/>
    </row>
    <row r="911" spans="5:5" ht="14.25" customHeight="1" x14ac:dyDescent="0.2">
      <c r="E911" s="45"/>
    </row>
    <row r="912" spans="5:5" ht="14.25" customHeight="1" x14ac:dyDescent="0.2">
      <c r="E912" s="45"/>
    </row>
    <row r="913" spans="5:5" ht="14.25" customHeight="1" x14ac:dyDescent="0.2">
      <c r="E913" s="45"/>
    </row>
    <row r="914" spans="5:5" ht="14.25" customHeight="1" x14ac:dyDescent="0.2">
      <c r="E914" s="45"/>
    </row>
    <row r="915" spans="5:5" ht="14.25" customHeight="1" x14ac:dyDescent="0.2">
      <c r="E915" s="45"/>
    </row>
    <row r="916" spans="5:5" ht="14.25" customHeight="1" x14ac:dyDescent="0.2">
      <c r="E916" s="45"/>
    </row>
    <row r="917" spans="5:5" ht="14.25" customHeight="1" x14ac:dyDescent="0.2">
      <c r="E917" s="45"/>
    </row>
    <row r="918" spans="5:5" ht="14.25" customHeight="1" x14ac:dyDescent="0.2">
      <c r="E918" s="45"/>
    </row>
    <row r="919" spans="5:5" ht="14.25" customHeight="1" x14ac:dyDescent="0.2">
      <c r="E919" s="45"/>
    </row>
    <row r="920" spans="5:5" ht="14.25" customHeight="1" x14ac:dyDescent="0.2">
      <c r="E920" s="45"/>
    </row>
    <row r="921" spans="5:5" ht="14.25" customHeight="1" x14ac:dyDescent="0.2">
      <c r="E921" s="45"/>
    </row>
    <row r="922" spans="5:5" ht="14.25" customHeight="1" x14ac:dyDescent="0.2">
      <c r="E922" s="45"/>
    </row>
    <row r="923" spans="5:5" ht="14.25" customHeight="1" x14ac:dyDescent="0.2">
      <c r="E923" s="45"/>
    </row>
    <row r="924" spans="5:5" ht="14.25" customHeight="1" x14ac:dyDescent="0.2">
      <c r="E924" s="45"/>
    </row>
    <row r="925" spans="5:5" ht="14.25" customHeight="1" x14ac:dyDescent="0.2">
      <c r="E925" s="45"/>
    </row>
    <row r="926" spans="5:5" ht="14.25" customHeight="1" x14ac:dyDescent="0.2">
      <c r="E926" s="45"/>
    </row>
    <row r="927" spans="5:5" ht="14.25" customHeight="1" x14ac:dyDescent="0.2">
      <c r="E927" s="45"/>
    </row>
    <row r="928" spans="5:5" ht="14.25" customHeight="1" x14ac:dyDescent="0.2">
      <c r="E928" s="45"/>
    </row>
    <row r="929" spans="5:5" ht="14.25" customHeight="1" x14ac:dyDescent="0.2">
      <c r="E929" s="45"/>
    </row>
    <row r="930" spans="5:5" ht="14.25" customHeight="1" x14ac:dyDescent="0.2">
      <c r="E930" s="45"/>
    </row>
    <row r="931" spans="5:5" ht="14.25" customHeight="1" x14ac:dyDescent="0.2">
      <c r="E931" s="45"/>
    </row>
    <row r="932" spans="5:5" ht="14.25" customHeight="1" x14ac:dyDescent="0.2">
      <c r="E932" s="45"/>
    </row>
    <row r="933" spans="5:5" ht="14.25" customHeight="1" x14ac:dyDescent="0.2">
      <c r="E933" s="45"/>
    </row>
    <row r="934" spans="5:5" ht="14.25" customHeight="1" x14ac:dyDescent="0.2">
      <c r="E934" s="45"/>
    </row>
    <row r="935" spans="5:5" ht="14.25" customHeight="1" x14ac:dyDescent="0.2">
      <c r="E935" s="45"/>
    </row>
    <row r="936" spans="5:5" ht="14.25" customHeight="1" x14ac:dyDescent="0.2">
      <c r="E936" s="45"/>
    </row>
    <row r="937" spans="5:5" ht="14.25" customHeight="1" x14ac:dyDescent="0.2">
      <c r="E937" s="45"/>
    </row>
    <row r="938" spans="5:5" ht="14.25" customHeight="1" x14ac:dyDescent="0.2">
      <c r="E938" s="45"/>
    </row>
    <row r="939" spans="5:5" ht="14.25" customHeight="1" x14ac:dyDescent="0.2">
      <c r="E939" s="45"/>
    </row>
    <row r="940" spans="5:5" ht="14.25" customHeight="1" x14ac:dyDescent="0.2">
      <c r="E940" s="45"/>
    </row>
    <row r="941" spans="5:5" ht="14.25" customHeight="1" x14ac:dyDescent="0.2">
      <c r="E941" s="45"/>
    </row>
    <row r="942" spans="5:5" ht="14.25" customHeight="1" x14ac:dyDescent="0.2">
      <c r="E942" s="45"/>
    </row>
    <row r="943" spans="5:5" ht="14.25" customHeight="1" x14ac:dyDescent="0.2">
      <c r="E943" s="45"/>
    </row>
    <row r="944" spans="5:5" ht="14.25" customHeight="1" x14ac:dyDescent="0.2">
      <c r="E944" s="45"/>
    </row>
    <row r="945" spans="5:5" ht="14.25" customHeight="1" x14ac:dyDescent="0.2">
      <c r="E945" s="45"/>
    </row>
    <row r="946" spans="5:5" ht="14.25" customHeight="1" x14ac:dyDescent="0.2">
      <c r="E946" s="45"/>
    </row>
    <row r="947" spans="5:5" ht="14.25" customHeight="1" x14ac:dyDescent="0.2">
      <c r="E947" s="45"/>
    </row>
    <row r="948" spans="5:5" ht="14.25" customHeight="1" x14ac:dyDescent="0.2">
      <c r="E948" s="45"/>
    </row>
    <row r="949" spans="5:5" ht="14.25" customHeight="1" x14ac:dyDescent="0.2">
      <c r="E949" s="45"/>
    </row>
    <row r="950" spans="5:5" ht="14.25" customHeight="1" x14ac:dyDescent="0.2">
      <c r="E950" s="45"/>
    </row>
    <row r="951" spans="5:5" ht="14.25" customHeight="1" x14ac:dyDescent="0.2">
      <c r="E951" s="45"/>
    </row>
    <row r="952" spans="5:5" ht="14.25" customHeight="1" x14ac:dyDescent="0.2">
      <c r="E952" s="45"/>
    </row>
    <row r="953" spans="5:5" ht="14.25" customHeight="1" x14ac:dyDescent="0.2">
      <c r="E953" s="45"/>
    </row>
    <row r="954" spans="5:5" ht="14.25" customHeight="1" x14ac:dyDescent="0.2">
      <c r="E954" s="45"/>
    </row>
    <row r="955" spans="5:5" ht="14.25" customHeight="1" x14ac:dyDescent="0.2">
      <c r="E955" s="45"/>
    </row>
    <row r="956" spans="5:5" ht="14.25" customHeight="1" x14ac:dyDescent="0.2">
      <c r="E956" s="45"/>
    </row>
    <row r="957" spans="5:5" ht="14.25" customHeight="1" x14ac:dyDescent="0.2">
      <c r="E957" s="45"/>
    </row>
    <row r="958" spans="5:5" ht="14.25" customHeight="1" x14ac:dyDescent="0.2">
      <c r="E958" s="45"/>
    </row>
    <row r="959" spans="5:5" ht="14.25" customHeight="1" x14ac:dyDescent="0.2">
      <c r="E959" s="45"/>
    </row>
    <row r="960" spans="5:5" ht="14.25" customHeight="1" x14ac:dyDescent="0.2">
      <c r="E960" s="45"/>
    </row>
    <row r="961" spans="5:5" ht="14.25" customHeight="1" x14ac:dyDescent="0.2">
      <c r="E961" s="45"/>
    </row>
    <row r="962" spans="5:5" ht="14.25" customHeight="1" x14ac:dyDescent="0.2">
      <c r="E962" s="45"/>
    </row>
    <row r="963" spans="5:5" ht="14.25" customHeight="1" x14ac:dyDescent="0.2">
      <c r="E963" s="45"/>
    </row>
    <row r="964" spans="5:5" ht="14.25" customHeight="1" x14ac:dyDescent="0.2">
      <c r="E964" s="45"/>
    </row>
    <row r="965" spans="5:5" ht="14.25" customHeight="1" x14ac:dyDescent="0.2">
      <c r="E965" s="45"/>
    </row>
    <row r="966" spans="5:5" ht="14.25" customHeight="1" x14ac:dyDescent="0.2">
      <c r="E966" s="45"/>
    </row>
    <row r="967" spans="5:5" ht="14.25" customHeight="1" x14ac:dyDescent="0.2">
      <c r="E967" s="45"/>
    </row>
    <row r="968" spans="5:5" ht="14.25" customHeight="1" x14ac:dyDescent="0.2">
      <c r="E968" s="45"/>
    </row>
    <row r="969" spans="5:5" ht="14.25" customHeight="1" x14ac:dyDescent="0.2">
      <c r="E969" s="45"/>
    </row>
    <row r="970" spans="5:5" ht="14.25" customHeight="1" x14ac:dyDescent="0.2">
      <c r="E970" s="45"/>
    </row>
    <row r="971" spans="5:5" ht="14.25" customHeight="1" x14ac:dyDescent="0.2">
      <c r="E971" s="45"/>
    </row>
    <row r="972" spans="5:5" ht="14.25" customHeight="1" x14ac:dyDescent="0.2">
      <c r="E972" s="45"/>
    </row>
    <row r="973" spans="5:5" ht="14.25" customHeight="1" x14ac:dyDescent="0.2">
      <c r="E973" s="45"/>
    </row>
    <row r="974" spans="5:5" ht="14.25" customHeight="1" x14ac:dyDescent="0.2">
      <c r="E974" s="45"/>
    </row>
    <row r="975" spans="5:5" ht="14.25" customHeight="1" x14ac:dyDescent="0.2">
      <c r="E975" s="45"/>
    </row>
    <row r="976" spans="5:5" ht="14.25" customHeight="1" x14ac:dyDescent="0.2">
      <c r="E976" s="45"/>
    </row>
    <row r="977" spans="5:5" ht="14.25" customHeight="1" x14ac:dyDescent="0.2">
      <c r="E977" s="45"/>
    </row>
    <row r="978" spans="5:5" ht="14.25" customHeight="1" x14ac:dyDescent="0.2">
      <c r="E978" s="45"/>
    </row>
    <row r="979" spans="5:5" ht="14.25" customHeight="1" x14ac:dyDescent="0.2">
      <c r="E979" s="45"/>
    </row>
    <row r="980" spans="5:5" ht="14.25" customHeight="1" x14ac:dyDescent="0.2">
      <c r="E980" s="45"/>
    </row>
    <row r="981" spans="5:5" ht="14.25" customHeight="1" x14ac:dyDescent="0.2">
      <c r="E981" s="45"/>
    </row>
    <row r="982" spans="5:5" ht="14.25" customHeight="1" x14ac:dyDescent="0.2">
      <c r="E982" s="45"/>
    </row>
    <row r="983" spans="5:5" ht="14.25" customHeight="1" x14ac:dyDescent="0.2">
      <c r="E983" s="45"/>
    </row>
    <row r="984" spans="5:5" ht="14.25" customHeight="1" x14ac:dyDescent="0.2">
      <c r="E984" s="45"/>
    </row>
    <row r="985" spans="5:5" ht="14.25" customHeight="1" x14ac:dyDescent="0.2">
      <c r="E985" s="45"/>
    </row>
    <row r="986" spans="5:5" ht="14.25" customHeight="1" x14ac:dyDescent="0.2">
      <c r="E986" s="45"/>
    </row>
    <row r="987" spans="5:5" ht="14.25" customHeight="1" x14ac:dyDescent="0.2">
      <c r="E987" s="45"/>
    </row>
    <row r="988" spans="5:5" ht="14.25" customHeight="1" x14ac:dyDescent="0.2">
      <c r="E988" s="45"/>
    </row>
    <row r="989" spans="5:5" ht="14.25" customHeight="1" x14ac:dyDescent="0.2">
      <c r="E989" s="45"/>
    </row>
    <row r="990" spans="5:5" ht="14.25" customHeight="1" x14ac:dyDescent="0.2">
      <c r="E990" s="45"/>
    </row>
    <row r="991" spans="5:5" ht="14.25" customHeight="1" x14ac:dyDescent="0.2">
      <c r="E991" s="45"/>
    </row>
    <row r="992" spans="5:5" ht="14.25" customHeight="1" x14ac:dyDescent="0.2">
      <c r="E992" s="45"/>
    </row>
    <row r="993" spans="5:5" ht="14.25" customHeight="1" x14ac:dyDescent="0.2">
      <c r="E993" s="45"/>
    </row>
    <row r="994" spans="5:5" ht="14.25" customHeight="1" x14ac:dyDescent="0.2">
      <c r="E994" s="45"/>
    </row>
    <row r="995" spans="5:5" ht="14.25" customHeight="1" x14ac:dyDescent="0.2">
      <c r="E995" s="45"/>
    </row>
    <row r="996" spans="5:5" ht="14.25" customHeight="1" x14ac:dyDescent="0.2">
      <c r="E996" s="45"/>
    </row>
    <row r="997" spans="5:5" ht="14.25" customHeight="1" x14ac:dyDescent="0.2">
      <c r="E997" s="45"/>
    </row>
    <row r="998" spans="5:5" ht="14.25" customHeight="1" x14ac:dyDescent="0.2">
      <c r="E998" s="45"/>
    </row>
    <row r="999" spans="5:5" ht="14.25" customHeight="1" x14ac:dyDescent="0.2">
      <c r="E999" s="45"/>
    </row>
    <row r="1000" spans="5:5" ht="14.25" customHeight="1" x14ac:dyDescent="0.2">
      <c r="E1000" s="45"/>
    </row>
    <row r="1001" spans="5:5" ht="14.25" customHeight="1" x14ac:dyDescent="0.2">
      <c r="E1001" s="45"/>
    </row>
    <row r="1002" spans="5:5" ht="14.25" customHeight="1" x14ac:dyDescent="0.2">
      <c r="E1002" s="45"/>
    </row>
    <row r="1003" spans="5:5" ht="14.25" customHeight="1" x14ac:dyDescent="0.2">
      <c r="E1003" s="45"/>
    </row>
    <row r="1004" spans="5:5" ht="14.25" customHeight="1" x14ac:dyDescent="0.2">
      <c r="E1004" s="45"/>
    </row>
    <row r="1005" spans="5:5" ht="14.25" customHeight="1" x14ac:dyDescent="0.2">
      <c r="E1005" s="45"/>
    </row>
    <row r="1006" spans="5:5" ht="14.25" customHeight="1" x14ac:dyDescent="0.2">
      <c r="E1006" s="45"/>
    </row>
    <row r="1007" spans="5:5" ht="14.25" customHeight="1" x14ac:dyDescent="0.2">
      <c r="E1007" s="45"/>
    </row>
    <row r="1008" spans="5:5" ht="14.25" customHeight="1" x14ac:dyDescent="0.2">
      <c r="E1008" s="45"/>
    </row>
    <row r="1009" spans="5:5" ht="14.25" customHeight="1" x14ac:dyDescent="0.2">
      <c r="E1009" s="45"/>
    </row>
    <row r="1010" spans="5:5" ht="14.25" customHeight="1" x14ac:dyDescent="0.2">
      <c r="E1010" s="45"/>
    </row>
    <row r="1011" spans="5:5" ht="14.25" customHeight="1" x14ac:dyDescent="0.2">
      <c r="E1011" s="45"/>
    </row>
  </sheetData>
  <customSheetViews>
    <customSheetView guid="{362493FF-7862-4587-9887-4E7E01899393}">
      <pane xSplit="1" ySplit="4" topLeftCell="B5" activePane="bottomRight" state="frozen"/>
      <selection pane="bottomRight" activeCell="F71" sqref="F71"/>
      <pageMargins left="0.70866141732283472" right="0.70866141732283472" top="0.74803149606299213" bottom="0.74803149606299213" header="0" footer="0"/>
      <pageSetup orientation="landscape" r:id="rId1"/>
    </customSheetView>
    <customSheetView guid="{4D36AC0C-60C9-C147-B974-2FF90156E92F}">
      <pane xSplit="1" ySplit="4" topLeftCell="B58" activePane="bottomRight" state="frozen"/>
      <selection pane="bottomRight" activeCell="G59" sqref="G59"/>
      <pageMargins left="0.70866141732283472" right="0.70866141732283472" top="0.74803149606299213" bottom="0.74803149606299213" header="0" footer="0"/>
      <pageSetup orientation="landscape" r:id="rId2"/>
    </customSheetView>
  </customSheetViews>
  <mergeCells count="47">
    <mergeCell ref="A58:A66"/>
    <mergeCell ref="B58:B60"/>
    <mergeCell ref="B61:B62"/>
    <mergeCell ref="B63:B65"/>
    <mergeCell ref="A67:A71"/>
    <mergeCell ref="B67:B70"/>
    <mergeCell ref="B71:E71"/>
    <mergeCell ref="C58:C60"/>
    <mergeCell ref="C61:C62"/>
    <mergeCell ref="C63:C65"/>
    <mergeCell ref="C67:C70"/>
    <mergeCell ref="C19:C22"/>
    <mergeCell ref="B66:E66"/>
    <mergeCell ref="C40:C44"/>
    <mergeCell ref="B45:B47"/>
    <mergeCell ref="C45:C47"/>
    <mergeCell ref="B52:B56"/>
    <mergeCell ref="C52:C56"/>
    <mergeCell ref="A24:A38"/>
    <mergeCell ref="B24:B27"/>
    <mergeCell ref="C24:C27"/>
    <mergeCell ref="C28:C33"/>
    <mergeCell ref="A40:A57"/>
    <mergeCell ref="B34:B38"/>
    <mergeCell ref="C34:C38"/>
    <mergeCell ref="B39:E39"/>
    <mergeCell ref="B28:B33"/>
    <mergeCell ref="B40:B44"/>
    <mergeCell ref="B48:B51"/>
    <mergeCell ref="C48:C51"/>
    <mergeCell ref="B57:E57"/>
    <mergeCell ref="B16:B18"/>
    <mergeCell ref="C16:C18"/>
    <mergeCell ref="A1:F2"/>
    <mergeCell ref="A3:A4"/>
    <mergeCell ref="C3:C4"/>
    <mergeCell ref="D3:D4"/>
    <mergeCell ref="E3:E4"/>
    <mergeCell ref="F3:F4"/>
    <mergeCell ref="A5:A23"/>
    <mergeCell ref="B23:C23"/>
    <mergeCell ref="B3:B4"/>
    <mergeCell ref="B5:B12"/>
    <mergeCell ref="C5:C12"/>
    <mergeCell ref="B13:B15"/>
    <mergeCell ref="C13:C15"/>
    <mergeCell ref="B19:B22"/>
  </mergeCells>
  <pageMargins left="0.70866141732283472" right="0.70866141732283472" top="0.74803149606299213" bottom="0.74803149606299213" header="0" footer="0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35A24C2CE637498978DCA8932E64A9" ma:contentTypeVersion="13" ma:contentTypeDescription="Crear nuevo documento." ma:contentTypeScope="" ma:versionID="a755220e12cf69885361374138982dee">
  <xsd:schema xmlns:xsd="http://www.w3.org/2001/XMLSchema" xmlns:xs="http://www.w3.org/2001/XMLSchema" xmlns:p="http://schemas.microsoft.com/office/2006/metadata/properties" xmlns:ns2="3d605f22-7fa0-4dde-858c-b514e0267c16" xmlns:ns3="10f7577e-adac-4c1a-bc1a-0e1c21b121cf" targetNamespace="http://schemas.microsoft.com/office/2006/metadata/properties" ma:root="true" ma:fieldsID="609aa4ea3583f378b03baeb468809a73" ns2:_="" ns3:_="">
    <xsd:import namespace="3d605f22-7fa0-4dde-858c-b514e0267c16"/>
    <xsd:import namespace="10f7577e-adac-4c1a-bc1a-0e1c21b12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05f22-7fa0-4dde-858c-b514e0267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7577e-adac-4c1a-bc1a-0e1c21b12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BBB00-261F-40C1-82D7-30914D5823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8FA9AD-4606-4585-8F80-C40EC2FE89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90798-F5F2-4519-8653-5E81AEB0B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05f22-7fa0-4dde-858c-b514e0267c16"/>
    <ds:schemaRef ds:uri="10f7577e-adac-4c1a-bc1a-0e1c21b12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AUTODIAGNÓSTICO 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Castillo</cp:lastModifiedBy>
  <dcterms:created xsi:type="dcterms:W3CDTF">2021-08-19T04:48:50Z</dcterms:created>
  <dcterms:modified xsi:type="dcterms:W3CDTF">2021-10-04T18:25:08Z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0x010100A135A24C2CE637498978DCA8932E64A9</vt:lpwstr>
  </property>
</Properties>
</file>